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9405" firstSheet="5" activeTab="13"/>
  </bookViews>
  <sheets>
    <sheet name="CX北美" sheetId="1" r:id="rId1"/>
    <sheet name="OZ北美" sheetId="2" r:id="rId2"/>
    <sheet name="NH北美" sheetId="3" r:id="rId3"/>
    <sheet name="北美专线" sheetId="4" r:id="rId4"/>
    <sheet name="SQ欧洲" sheetId="5" r:id="rId5"/>
    <sheet name="SQ欧洲航班表" sheetId="6" r:id="rId6"/>
    <sheet name="PO欧洲" sheetId="7" r:id="rId7"/>
    <sheet name="NH欧洲" sheetId="8" r:id="rId8"/>
    <sheet name="MH欧洲" sheetId="9" r:id="rId9"/>
    <sheet name="CX欧洲" sheetId="10" r:id="rId10"/>
    <sheet name="CV欧洲" sheetId="11" r:id="rId11"/>
    <sheet name="LH欧洲" sheetId="12" r:id="rId12"/>
    <sheet name="EK" sheetId="13" r:id="rId13"/>
    <sheet name="东南亚打板直飞点" sheetId="14" r:id="rId14"/>
  </sheets>
  <definedNames/>
  <calcPr fullCalcOnLoad="1"/>
</workbook>
</file>

<file path=xl/sharedStrings.xml><?xml version="1.0" encoding="utf-8"?>
<sst xmlns="http://schemas.openxmlformats.org/spreadsheetml/2006/main" count="1117" uniqueCount="560">
  <si>
    <t xml:space="preserve">                   深圳市龙华民治梅龙大道南贤商业广场A座1610室 
                   出货订舱联系方式：Tel: 0755-28237351  Fax: 0755-89484389</t>
  </si>
  <si>
    <r>
      <rPr>
        <sz val="18"/>
        <rFont val="Arial"/>
        <family val="2"/>
      </rPr>
      <t xml:space="preserve">                              </t>
    </r>
    <r>
      <rPr>
        <sz val="18"/>
        <rFont val="黑体"/>
        <family val="3"/>
      </rPr>
      <t>香港</t>
    </r>
    <r>
      <rPr>
        <sz val="18"/>
        <rFont val="Arial"/>
        <family val="2"/>
      </rPr>
      <t>CX</t>
    </r>
    <r>
      <rPr>
        <sz val="18"/>
        <rFont val="黑体"/>
        <family val="3"/>
      </rPr>
      <t>北美包板价</t>
    </r>
  </si>
  <si>
    <t>RMB报价 生效日期2015年4月22日－2015年4月26日</t>
  </si>
  <si>
    <t>基本港</t>
  </si>
  <si>
    <t>+45KG</t>
  </si>
  <si>
    <t>+100KG</t>
  </si>
  <si>
    <t>+300KG</t>
  </si>
  <si>
    <t>+500KG</t>
  </si>
  <si>
    <t>+1000KG</t>
  </si>
  <si>
    <t xml:space="preserve"> </t>
  </si>
  <si>
    <t>LAX/SFO/YVR</t>
  </si>
  <si>
    <t>ORD</t>
  </si>
  <si>
    <t>JFK/ATL/YYZ/DFW</t>
  </si>
  <si>
    <t>MIA/IAH</t>
  </si>
  <si>
    <t>MEX</t>
  </si>
  <si>
    <r>
      <rPr>
        <sz val="10"/>
        <color indexed="8"/>
        <rFont val="Arial"/>
        <family val="2"/>
      </rPr>
      <t xml:space="preserve">1. </t>
    </r>
    <r>
      <rPr>
        <sz val="10"/>
        <color indexed="8"/>
        <rFont val="宋体"/>
        <family val="0"/>
      </rPr>
      <t>上表为香港起步人民币报价</t>
    </r>
    <r>
      <rPr>
        <sz val="10"/>
        <color indexed="8"/>
        <rFont val="Arial"/>
        <family val="2"/>
      </rPr>
      <t xml:space="preserve"> </t>
    </r>
    <r>
      <rPr>
        <sz val="10"/>
        <color indexed="8"/>
        <rFont val="宋体"/>
        <family val="0"/>
      </rPr>
      <t>，已包含燃油</t>
    </r>
    <r>
      <rPr>
        <sz val="10"/>
        <color indexed="8"/>
        <rFont val="Arial"/>
        <family val="2"/>
      </rPr>
      <t>(MYC)</t>
    </r>
    <r>
      <rPr>
        <sz val="10"/>
        <color indexed="8"/>
        <rFont val="宋体"/>
        <family val="0"/>
      </rPr>
      <t>、战险</t>
    </r>
    <r>
      <rPr>
        <sz val="10"/>
        <color indexed="8"/>
        <rFont val="Arial"/>
        <family val="2"/>
      </rPr>
      <t>(SCC)</t>
    </r>
    <r>
      <rPr>
        <sz val="10"/>
        <color indexed="8"/>
        <rFont val="宋体"/>
        <family val="0"/>
      </rPr>
      <t>及地勤</t>
    </r>
    <r>
      <rPr>
        <sz val="10"/>
        <color indexed="8"/>
        <rFont val="Arial"/>
        <family val="2"/>
      </rPr>
      <t>(TC),</t>
    </r>
    <r>
      <rPr>
        <sz val="10"/>
        <color indexed="10"/>
        <rFont val="宋体"/>
        <family val="0"/>
      </rPr>
      <t>不包含以下费用：</t>
    </r>
  </si>
  <si>
    <t>* 下港费：RMB1.0/kg,如需普货快件下港</t>
  </si>
  <si>
    <t>* 提货费: RMB0.5/kg(min350), 如需敝司香港提货</t>
  </si>
  <si>
    <t>* 卸货费: RMB0.5/kg(min250), 如需敝司香港仓库卸货</t>
  </si>
  <si>
    <r>
      <rPr>
        <sz val="10"/>
        <color indexed="8"/>
        <rFont val="Arial"/>
        <family val="2"/>
      </rPr>
      <t xml:space="preserve">* </t>
    </r>
    <r>
      <rPr>
        <sz val="10"/>
        <color indexed="8"/>
        <rFont val="楷体"/>
        <family val="3"/>
      </rPr>
      <t>税</t>
    </r>
    <r>
      <rPr>
        <sz val="10"/>
        <color indexed="8"/>
        <rFont val="Arial"/>
        <family val="2"/>
      </rPr>
      <t xml:space="preserve">  </t>
    </r>
    <r>
      <rPr>
        <sz val="10"/>
        <color indexed="8"/>
        <rFont val="楷体"/>
        <family val="3"/>
      </rPr>
      <t>金</t>
    </r>
    <r>
      <rPr>
        <sz val="10"/>
        <color indexed="8"/>
        <rFont val="Arial"/>
        <family val="2"/>
      </rPr>
      <t>: 6.87%</t>
    </r>
    <r>
      <rPr>
        <sz val="10"/>
        <color indexed="8"/>
        <rFont val="楷体"/>
        <family val="3"/>
      </rPr>
      <t>，如需开发票</t>
    </r>
  </si>
  <si>
    <r>
      <rPr>
        <sz val="10"/>
        <color indexed="8"/>
        <rFont val="Arial"/>
        <family val="2"/>
      </rPr>
      <t xml:space="preserve">2. </t>
    </r>
    <r>
      <rPr>
        <sz val="10"/>
        <color indexed="8"/>
        <rFont val="宋体"/>
        <family val="0"/>
      </rPr>
      <t>货物计费重量以入仓时过磅为准，体积重为</t>
    </r>
    <r>
      <rPr>
        <sz val="10"/>
        <color indexed="8"/>
        <rFont val="Arial"/>
        <family val="2"/>
      </rPr>
      <t>1cbm=167kg</t>
    </r>
    <r>
      <rPr>
        <sz val="10"/>
        <color indexed="8"/>
        <rFont val="宋体"/>
        <family val="0"/>
      </rPr>
      <t>，</t>
    </r>
    <r>
      <rPr>
        <sz val="10"/>
        <color indexed="8"/>
        <rFont val="Arial"/>
        <family val="2"/>
      </rPr>
      <t xml:space="preserve"> </t>
    </r>
    <r>
      <rPr>
        <sz val="10"/>
        <color indexed="8"/>
        <rFont val="宋体"/>
        <family val="0"/>
      </rPr>
      <t>低于</t>
    </r>
    <r>
      <rPr>
        <sz val="10"/>
        <color indexed="8"/>
        <rFont val="Arial"/>
        <family val="2"/>
      </rPr>
      <t>100KG</t>
    </r>
    <r>
      <rPr>
        <sz val="10"/>
        <color indexed="8"/>
        <rFont val="宋体"/>
        <family val="0"/>
      </rPr>
      <t>需要加收</t>
    </r>
    <r>
      <rPr>
        <sz val="10"/>
        <color indexed="8"/>
        <rFont val="Arial"/>
        <family val="2"/>
      </rPr>
      <t>H/C:RMB100/BIL</t>
    </r>
    <r>
      <rPr>
        <sz val="10"/>
        <color indexed="8"/>
        <rFont val="宋体"/>
        <family val="0"/>
      </rPr>
      <t>。</t>
    </r>
  </si>
  <si>
    <r>
      <rPr>
        <sz val="10"/>
        <color indexed="8"/>
        <rFont val="Arial"/>
        <family val="2"/>
      </rPr>
      <t xml:space="preserve">3. </t>
    </r>
    <r>
      <rPr>
        <sz val="10"/>
        <color indexed="8"/>
        <rFont val="宋体"/>
        <family val="0"/>
      </rPr>
      <t>如需提供叉车、吊车、打托、重新包装、卸货等服务，价格另议。</t>
    </r>
  </si>
  <si>
    <r>
      <rPr>
        <sz val="10"/>
        <color indexed="8"/>
        <rFont val="Arial"/>
        <family val="2"/>
      </rPr>
      <t xml:space="preserve">4. </t>
    </r>
    <r>
      <rPr>
        <sz val="10"/>
        <color indexed="8"/>
        <rFont val="宋体"/>
        <family val="0"/>
      </rPr>
      <t>卡车转运费按计费重量收取，不分泡；如运单计费重量与实际卡车公司计费重量相差较大，将按卡车公司的数据为准。</t>
    </r>
  </si>
  <si>
    <t>出货前请再次询价</t>
  </si>
  <si>
    <r>
      <rPr>
        <sz val="18"/>
        <rFont val="Arial"/>
        <family val="2"/>
      </rPr>
      <t xml:space="preserve">         </t>
    </r>
    <r>
      <rPr>
        <sz val="18"/>
        <rFont val="黑体"/>
        <family val="3"/>
      </rPr>
      <t>香港</t>
    </r>
    <r>
      <rPr>
        <sz val="18"/>
        <rFont val="Arial"/>
        <family val="2"/>
      </rPr>
      <t>OZ</t>
    </r>
    <r>
      <rPr>
        <sz val="18"/>
        <rFont val="黑体"/>
        <family val="3"/>
      </rPr>
      <t>北美包板价</t>
    </r>
  </si>
  <si>
    <t>LAX/SFO</t>
  </si>
  <si>
    <t>JFK/ORD</t>
  </si>
  <si>
    <t>TRUCK CHARGE (EAST COAST)</t>
  </si>
  <si>
    <t>ADD ON</t>
  </si>
  <si>
    <t>HKG/JFK</t>
  </si>
  <si>
    <t>￥2.00/KG</t>
  </si>
  <si>
    <t>JFK / BDL, BOS, BWI, EWR, IAD, PHL, YUL(YMQ, YMX), YYZ(YTO)</t>
  </si>
  <si>
    <t>￥2.50/KG</t>
  </si>
  <si>
    <t>JFK / ATL, CLE, CMH, GSO, GSP, PVD, RDU</t>
  </si>
  <si>
    <t>￥3.00/KG</t>
  </si>
  <si>
    <t>JFK / CLT, CVG, DAY, DTW, PIT</t>
  </si>
  <si>
    <t>￥3.50/KG</t>
  </si>
  <si>
    <t>JFK / MCO, MDT, MIA, ROC, SYR, TPA</t>
  </si>
  <si>
    <t>￥4.00/KG</t>
  </si>
  <si>
    <t>JFK / BUF, CAE, MSP, ORF, RIC, SAV, SDF, STL</t>
  </si>
  <si>
    <t>￥4.50/KG</t>
  </si>
  <si>
    <t>JFK / BHM, CHA, DFW, HSV, JAX, MEM, MSY, TYS</t>
  </si>
  <si>
    <t>￥5.00/KG</t>
  </si>
  <si>
    <t>JFK / BNA, MCI, PNS</t>
  </si>
  <si>
    <t>￥5.50/KG</t>
  </si>
  <si>
    <t>JFK / CHS, IAH, LIT, MOB, OMA, SGF</t>
  </si>
  <si>
    <t xml:space="preserve">HKG/ORD </t>
  </si>
  <si>
    <t>ORD / CLE, CMH, CVG, DAY, DSM, DTW, IND, MCI, MKE, MSP, SBN, SDF, STL</t>
  </si>
  <si>
    <t>ORD / BNA, DEN, GRR, MEM, OMA, PIT</t>
  </si>
  <si>
    <t>ORD / ATL, DFW</t>
  </si>
  <si>
    <t>ORD / BWI, CLT, ILN, MIA, YYZ(YTO), LEX</t>
  </si>
  <si>
    <t>ORD / HSV, OKC</t>
  </si>
  <si>
    <t>ORD / CHS, GSO, GSP, IAD, IAH, ICT, JAX, MCO, SAT, YUL(YMQ, YMX)</t>
  </si>
  <si>
    <t>ORD / MSY, RIC, SGF, TPA, TUL</t>
  </si>
  <si>
    <t xml:space="preserve">HKG/ATL </t>
  </si>
  <si>
    <t>ATL / MGM, TYS</t>
  </si>
  <si>
    <t>ATL / BHM, BNA, CAE, CHS, CLT, JAX, MCO, MEM, TPA,  MIA</t>
  </si>
  <si>
    <t>ATL / HSV, TUL</t>
  </si>
  <si>
    <t>ATL / BRL, CID, DFW, GSO, IAD, LIT, MLI, MOB, MSY, ORD, RDU, SDF</t>
  </si>
  <si>
    <t>ATL / BTR, CMH, CVG, DSM, IAH(HOU), IND, MDT, PHL, PNS, RIC</t>
  </si>
  <si>
    <t>ATL / BWI, EWR, JFK, PIT, SYR</t>
  </si>
  <si>
    <t>ATL / ABQ, ALB, DAY, DTW, MCI, MKE, MSP, OKC, OMA, ORF, SHV, STL, YUL(YMQ, YMX), YYZ(YTO)</t>
  </si>
  <si>
    <t>ATL /BDL, BOS, BUF, CLE, ROC, SAT, SFO, TOL</t>
  </si>
  <si>
    <t>￥6.00/KG</t>
  </si>
  <si>
    <t>ATL / AUS, CRP</t>
  </si>
  <si>
    <t>￥7.00/KG</t>
  </si>
  <si>
    <t>ATL / TUS</t>
  </si>
  <si>
    <t>TRUCK CHARGE (WEST COAST)</t>
  </si>
  <si>
    <t>HKG/LAX</t>
  </si>
  <si>
    <t>LAX / PHX, SAN, SFO</t>
  </si>
  <si>
    <t>LAX / ELP, LAS, PDX, SMF, TUS,</t>
  </si>
  <si>
    <t>LAX / DFW, IAH(HOU)</t>
  </si>
  <si>
    <t>LAX / ABQ, AUS, BRO, DEN</t>
  </si>
  <si>
    <t>LAX / LRD, SAT, SLC</t>
  </si>
  <si>
    <t>LAX / SEA</t>
  </si>
  <si>
    <t>LAX / MFE</t>
  </si>
  <si>
    <t>HKG/SFO</t>
  </si>
  <si>
    <t>SFO / LAX, SMF</t>
  </si>
  <si>
    <t>SFO / PDX, SLC, RNO</t>
  </si>
  <si>
    <t>SFO / DEN, SEA, BOI</t>
  </si>
  <si>
    <t>SFO / MFE, YVR</t>
  </si>
  <si>
    <t>HKG/SEA</t>
  </si>
  <si>
    <t>SEA / PDX, YVR</t>
  </si>
  <si>
    <t>SEA / SFO</t>
  </si>
  <si>
    <t>HKG/DFW</t>
  </si>
  <si>
    <t>DFW / AUS, IAH</t>
  </si>
  <si>
    <t>DFW / BNA</t>
  </si>
  <si>
    <t>DFW / ELP. LRD, MEM, MFE, OKC</t>
  </si>
  <si>
    <t>￥3.0/KG</t>
  </si>
  <si>
    <t>DFW / BRO, CLT</t>
  </si>
  <si>
    <t>LAX / BWI</t>
  </si>
  <si>
    <t>￥6.50/KG</t>
  </si>
  <si>
    <t>LAX / YVR</t>
  </si>
  <si>
    <t>￥8.50/KG</t>
  </si>
  <si>
    <t>SFO / PDX, PHX, SLC</t>
  </si>
  <si>
    <t>SFO / ELP, SAN</t>
  </si>
  <si>
    <t>SFO / BOS, DEN, IAH(HOU), LAS, SEA</t>
  </si>
  <si>
    <t>SFO / DFW, DTW, ORD</t>
  </si>
  <si>
    <t>SFO / AUS, SAT, BRO, CRP, LRD, MFE, TUS, YVR</t>
  </si>
  <si>
    <t>SFO / BRO, CRP, LRD, MFE, TUS, YVR</t>
  </si>
  <si>
    <t>SFO / RNO</t>
  </si>
  <si>
    <t>￥7.50/KG</t>
  </si>
  <si>
    <t>备注：</t>
  </si>
  <si>
    <r>
      <rPr>
        <sz val="10"/>
        <color indexed="8"/>
        <rFont val="Arial"/>
        <family val="2"/>
      </rPr>
      <t xml:space="preserve">1. </t>
    </r>
    <r>
      <rPr>
        <sz val="10"/>
        <color indexed="8"/>
        <rFont val="宋体"/>
        <family val="0"/>
      </rPr>
      <t>上表为香港起步人民币报价，</t>
    </r>
    <r>
      <rPr>
        <sz val="10"/>
        <color indexed="8"/>
        <rFont val="Arial"/>
        <family val="2"/>
      </rPr>
      <t xml:space="preserve"> </t>
    </r>
    <r>
      <rPr>
        <sz val="10"/>
        <color indexed="8"/>
        <rFont val="宋体"/>
        <family val="0"/>
      </rPr>
      <t>已包含燃油</t>
    </r>
    <r>
      <rPr>
        <sz val="10"/>
        <color indexed="8"/>
        <rFont val="Arial"/>
        <family val="2"/>
      </rPr>
      <t>(MYC)</t>
    </r>
    <r>
      <rPr>
        <sz val="10"/>
        <color indexed="8"/>
        <rFont val="宋体"/>
        <family val="0"/>
      </rPr>
      <t>、战险</t>
    </r>
    <r>
      <rPr>
        <sz val="10"/>
        <color indexed="8"/>
        <rFont val="Arial"/>
        <family val="2"/>
      </rPr>
      <t>(SCC)</t>
    </r>
    <r>
      <rPr>
        <sz val="10"/>
        <color indexed="8"/>
        <rFont val="宋体"/>
        <family val="0"/>
      </rPr>
      <t>及地勤</t>
    </r>
    <r>
      <rPr>
        <sz val="10"/>
        <color indexed="8"/>
        <rFont val="Arial"/>
        <family val="2"/>
      </rPr>
      <t>(TC),</t>
    </r>
    <r>
      <rPr>
        <sz val="10"/>
        <color indexed="10"/>
        <rFont val="宋体"/>
        <family val="0"/>
      </rPr>
      <t>不包含以下费用：</t>
    </r>
  </si>
  <si>
    <t>* 提货费: RMB0.5/kg(min250), 如需敝司香港提货</t>
  </si>
  <si>
    <r>
      <rPr>
        <sz val="10"/>
        <color indexed="8"/>
        <rFont val="Arial"/>
        <family val="2"/>
      </rPr>
      <t xml:space="preserve">2. </t>
    </r>
    <r>
      <rPr>
        <sz val="10"/>
        <color indexed="8"/>
        <rFont val="宋体"/>
        <family val="0"/>
      </rPr>
      <t>货物计费重量以入仓时过磅为准，体积重为</t>
    </r>
    <r>
      <rPr>
        <sz val="10"/>
        <color indexed="8"/>
        <rFont val="Arial"/>
        <family val="2"/>
      </rPr>
      <t>1cbm=167kg</t>
    </r>
    <r>
      <rPr>
        <sz val="10"/>
        <color indexed="8"/>
        <rFont val="宋体"/>
        <family val="0"/>
      </rPr>
      <t>，</t>
    </r>
    <r>
      <rPr>
        <sz val="10"/>
        <color indexed="8"/>
        <rFont val="Arial"/>
        <family val="2"/>
      </rPr>
      <t xml:space="preserve"> </t>
    </r>
  </si>
  <si>
    <r>
      <rPr>
        <sz val="18"/>
        <rFont val="Arial"/>
        <family val="2"/>
      </rPr>
      <t xml:space="preserve">         </t>
    </r>
    <r>
      <rPr>
        <sz val="18"/>
        <rFont val="黑体"/>
        <family val="3"/>
      </rPr>
      <t>香港</t>
    </r>
    <r>
      <rPr>
        <sz val="18"/>
        <rFont val="Arial"/>
        <family val="2"/>
      </rPr>
      <t>NH</t>
    </r>
    <r>
      <rPr>
        <sz val="18"/>
        <rFont val="黑体"/>
        <family val="3"/>
      </rPr>
      <t>北美包板价</t>
    </r>
  </si>
  <si>
    <t>普货价</t>
  </si>
  <si>
    <t xml:space="preserve">TC1 RFS Destinations &amp; Rate Table </t>
  </si>
  <si>
    <t>目的港</t>
  </si>
  <si>
    <t>LAX/SFO/HNL/SEA</t>
  </si>
  <si>
    <t>VIA LAX</t>
  </si>
  <si>
    <t>VIA SEA</t>
  </si>
  <si>
    <t>VIA JFK</t>
  </si>
  <si>
    <t>VIA ORD</t>
  </si>
  <si>
    <t>VIA IAD</t>
  </si>
  <si>
    <r>
      <rPr>
        <sz val="10"/>
        <color indexed="8"/>
        <rFont val="Arial"/>
        <family val="2"/>
      </rPr>
      <t>JFK/ ORD/IAD (</t>
    </r>
    <r>
      <rPr>
        <sz val="10"/>
        <color indexed="8"/>
        <rFont val="宋体"/>
        <family val="0"/>
      </rPr>
      <t>美东暂停收货）</t>
    </r>
  </si>
  <si>
    <t>ABQ</t>
  </si>
  <si>
    <t>LAX</t>
  </si>
  <si>
    <t>Waived</t>
  </si>
  <si>
    <t>ATL</t>
  </si>
  <si>
    <t>CRP</t>
  </si>
  <si>
    <t>PDX</t>
  </si>
  <si>
    <t>BNA</t>
  </si>
  <si>
    <r>
      <rPr>
        <b/>
        <sz val="10"/>
        <color indexed="8"/>
        <rFont val="宋体"/>
        <family val="0"/>
      </rPr>
      <t>重</t>
    </r>
    <r>
      <rPr>
        <b/>
        <sz val="10"/>
        <color indexed="8"/>
        <rFont val="宋体"/>
        <family val="0"/>
      </rPr>
      <t>货特价</t>
    </r>
    <r>
      <rPr>
        <b/>
        <sz val="10"/>
        <color indexed="8"/>
        <rFont val="新細明體"/>
        <family val="1"/>
      </rPr>
      <t>(</t>
    </r>
    <r>
      <rPr>
        <b/>
        <sz val="10"/>
        <color indexed="8"/>
        <rFont val="宋体"/>
        <family val="0"/>
      </rPr>
      <t>美东暂停收货</t>
    </r>
    <r>
      <rPr>
        <b/>
        <sz val="10"/>
        <color indexed="8"/>
        <rFont val="新細明體"/>
        <family val="1"/>
      </rPr>
      <t>)</t>
    </r>
  </si>
  <si>
    <t xml:space="preserve">DEN </t>
  </si>
  <si>
    <t>SFO</t>
  </si>
  <si>
    <t>BOS</t>
  </si>
  <si>
    <t>MIN.300kg (1 CBM OVER 300KG)</t>
  </si>
  <si>
    <t>DFW</t>
  </si>
  <si>
    <t>YEG</t>
  </si>
  <si>
    <t>BUF</t>
  </si>
  <si>
    <t>ELP</t>
  </si>
  <si>
    <t>YVR</t>
  </si>
  <si>
    <t>BWI</t>
  </si>
  <si>
    <t>MIN.400kg (1 CBM OVER 400KG)</t>
  </si>
  <si>
    <t>IAH</t>
  </si>
  <si>
    <t>YYC</t>
  </si>
  <si>
    <t>CHS</t>
  </si>
  <si>
    <t>LAS</t>
  </si>
  <si>
    <t>CLE</t>
  </si>
  <si>
    <t>MIN.500kg (1 CBM OVER 500KG)</t>
  </si>
  <si>
    <t>LRD</t>
  </si>
  <si>
    <t>CLT</t>
  </si>
  <si>
    <t>PHX</t>
  </si>
  <si>
    <t>CMH</t>
  </si>
  <si>
    <t>MIN.600kg (1 CBM OVER 600KG)</t>
  </si>
  <si>
    <t>SAN</t>
  </si>
  <si>
    <t>CVG</t>
  </si>
  <si>
    <t>SEA</t>
  </si>
  <si>
    <t>DTW</t>
  </si>
  <si>
    <t>DEN</t>
  </si>
  <si>
    <t>MIN.700kg (1 CBM OVER 700KG)</t>
  </si>
  <si>
    <t>SLC</t>
  </si>
  <si>
    <t>IND</t>
  </si>
  <si>
    <t>MIN.800kg (1 CBM OVER 800KG)</t>
  </si>
  <si>
    <t>TUS</t>
  </si>
  <si>
    <t>MCI</t>
  </si>
  <si>
    <t>GDL</t>
  </si>
  <si>
    <t>MCO</t>
  </si>
  <si>
    <t>MIN.900kg (1 CBM OVER 900KG)</t>
  </si>
  <si>
    <t>MEM</t>
  </si>
  <si>
    <t>JFK</t>
  </si>
  <si>
    <t>MTY</t>
  </si>
  <si>
    <t>MIA</t>
  </si>
  <si>
    <t>MIN.1000kg (1 CBM OVER 1000KG)</t>
  </si>
  <si>
    <t>MSP</t>
  </si>
  <si>
    <r>
      <rPr>
        <sz val="10"/>
        <rFont val="Arial"/>
        <family val="2"/>
      </rPr>
      <t>JFK/ ORD/IAD (</t>
    </r>
    <r>
      <rPr>
        <sz val="10"/>
        <rFont val="宋体"/>
        <family val="0"/>
      </rPr>
      <t>美东暂停收货）</t>
    </r>
  </si>
  <si>
    <t xml:space="preserve">VIA SFO </t>
  </si>
  <si>
    <t>VIA SJC</t>
  </si>
  <si>
    <t>MSY</t>
  </si>
  <si>
    <t>MKE</t>
  </si>
  <si>
    <t>ORF</t>
  </si>
  <si>
    <t>PHL</t>
  </si>
  <si>
    <t>PIT</t>
  </si>
  <si>
    <t>OKC</t>
  </si>
  <si>
    <t>PVD</t>
  </si>
  <si>
    <t>RDU</t>
  </si>
  <si>
    <t xml:space="preserve">SAN </t>
  </si>
  <si>
    <t>RIC</t>
  </si>
  <si>
    <t>SDF</t>
  </si>
  <si>
    <t>STL</t>
  </si>
  <si>
    <t>TPA</t>
  </si>
  <si>
    <t>TUL</t>
  </si>
  <si>
    <t>YUL</t>
  </si>
  <si>
    <t>YYZ</t>
  </si>
  <si>
    <r>
      <rPr>
        <sz val="10"/>
        <color indexed="8"/>
        <rFont val="Arial"/>
        <family val="2"/>
      </rPr>
      <t xml:space="preserve">2. </t>
    </r>
    <r>
      <rPr>
        <sz val="10"/>
        <color indexed="8"/>
        <rFont val="宋体"/>
        <family val="0"/>
      </rPr>
      <t>货物计费重量以入仓时过磅为准，体积重为</t>
    </r>
    <r>
      <rPr>
        <sz val="10"/>
        <color indexed="8"/>
        <rFont val="Arial"/>
        <family val="2"/>
      </rPr>
      <t>1cbm=167kg</t>
    </r>
    <r>
      <rPr>
        <sz val="10"/>
        <color indexed="8"/>
        <rFont val="宋体"/>
        <family val="0"/>
      </rPr>
      <t xml:space="preserve"> 。</t>
    </r>
  </si>
  <si>
    <t>美国专线包板特价</t>
  </si>
  <si>
    <t>代码</t>
  </si>
  <si>
    <t>1000KG</t>
  </si>
  <si>
    <t>航空公司</t>
  </si>
  <si>
    <t>航期</t>
  </si>
  <si>
    <t>T/T</t>
  </si>
  <si>
    <t>PO</t>
  </si>
  <si>
    <t>2.3.4.5.6</t>
  </si>
  <si>
    <t>1day</t>
  </si>
  <si>
    <t>SQ</t>
  </si>
  <si>
    <t>1.3.6</t>
  </si>
  <si>
    <t>SF0</t>
  </si>
  <si>
    <t>3.5.7</t>
  </si>
  <si>
    <t>DAILY</t>
  </si>
  <si>
    <t>CV</t>
  </si>
  <si>
    <t>1.3.4.7</t>
  </si>
  <si>
    <t>RU</t>
  </si>
  <si>
    <t>3.5.6.7</t>
  </si>
  <si>
    <t>CX</t>
  </si>
  <si>
    <t>2.3.4.5.6.7</t>
  </si>
  <si>
    <t>LCK</t>
  </si>
  <si>
    <r>
      <rPr>
        <sz val="18"/>
        <rFont val="黑体"/>
        <family val="3"/>
      </rPr>
      <t>香港</t>
    </r>
    <r>
      <rPr>
        <sz val="18"/>
        <rFont val="Arial"/>
        <family val="2"/>
      </rPr>
      <t>SQ</t>
    </r>
    <r>
      <rPr>
        <sz val="18"/>
        <rFont val="黑体"/>
        <family val="3"/>
      </rPr>
      <t>欧洲包板靓价</t>
    </r>
  </si>
  <si>
    <t>AMS/BRU/ROM(FCO)/ZRH/CPH/CDG/FRA</t>
  </si>
  <si>
    <t>LHR</t>
  </si>
  <si>
    <t xml:space="preserve">DME/MUC/MAN/MXP/BCN </t>
  </si>
  <si>
    <t>IST</t>
  </si>
  <si>
    <r>
      <rPr>
        <sz val="10"/>
        <color indexed="8"/>
        <rFont val="宋体"/>
        <family val="0"/>
      </rPr>
      <t>中转港（</t>
    </r>
    <r>
      <rPr>
        <sz val="10"/>
        <color indexed="8"/>
        <rFont val="Arial"/>
        <family val="2"/>
      </rPr>
      <t>min100KG)</t>
    </r>
  </si>
  <si>
    <t>中转费</t>
  </si>
  <si>
    <t>VIA</t>
  </si>
  <si>
    <t>BRE / CGN / DUS / FMO / HAJ / HAM /</t>
  </si>
  <si>
    <t>FRA</t>
  </si>
  <si>
    <t>MUC / NUE</t>
  </si>
  <si>
    <t>TXL / BER</t>
  </si>
  <si>
    <t xml:space="preserve">DRS/SXF </t>
  </si>
  <si>
    <t xml:space="preserve">STR </t>
  </si>
  <si>
    <t>BHX/ BRS / CWL / EMA / EXT / GLA / HUY / LBA /</t>
  </si>
  <si>
    <t xml:space="preserve">LGW / LPL / NCL / SOU/ SNN / </t>
  </si>
  <si>
    <t>ABZ / EDI</t>
  </si>
  <si>
    <t xml:space="preserve">NWI / DUB / ORK </t>
  </si>
  <si>
    <t xml:space="preserve">BFS </t>
  </si>
  <si>
    <t>BOD / TLS</t>
  </si>
  <si>
    <t>CDG</t>
  </si>
  <si>
    <t>LIL /LYS / MLH / MRS / NTE / ORY / SXB /</t>
  </si>
  <si>
    <t>GNB / MPL</t>
  </si>
  <si>
    <t>NCE</t>
  </si>
  <si>
    <t>ANR / ENS / GRQ / MST / RTM</t>
  </si>
  <si>
    <t>AMS</t>
  </si>
  <si>
    <t>EIN</t>
  </si>
  <si>
    <t>LIS / OPO</t>
  </si>
  <si>
    <t>LNZ</t>
  </si>
  <si>
    <t>ALC / VLC</t>
  </si>
  <si>
    <t>BCN</t>
  </si>
  <si>
    <t xml:space="preserve">BIO / MAD </t>
  </si>
  <si>
    <t>BGO / HEL / SVG</t>
  </si>
  <si>
    <t>CPH</t>
  </si>
  <si>
    <t>BLL / GOT /MMA / NRK/ OSL / STN / STO</t>
  </si>
  <si>
    <t>VNO</t>
  </si>
  <si>
    <t>TLL</t>
  </si>
  <si>
    <t xml:space="preserve">RIX / SCN </t>
  </si>
  <si>
    <t>BSL LUX</t>
  </si>
  <si>
    <t>ZRH</t>
  </si>
  <si>
    <t>BRN / GVA</t>
  </si>
  <si>
    <t>LUG</t>
  </si>
  <si>
    <t>TRN</t>
  </si>
  <si>
    <t>MXP</t>
  </si>
  <si>
    <t>FLR</t>
  </si>
  <si>
    <t>VRN</t>
  </si>
  <si>
    <r>
      <rPr>
        <sz val="18"/>
        <rFont val="Arial"/>
        <family val="2"/>
      </rPr>
      <t xml:space="preserve">                   </t>
    </r>
    <r>
      <rPr>
        <sz val="18"/>
        <rFont val="黑体"/>
        <family val="3"/>
      </rPr>
      <t>香港</t>
    </r>
    <r>
      <rPr>
        <sz val="18"/>
        <rFont val="Arial"/>
        <family val="2"/>
      </rPr>
      <t>SQ</t>
    </r>
    <r>
      <rPr>
        <sz val="18"/>
        <rFont val="黑体"/>
        <family val="3"/>
      </rPr>
      <t>欧洲航班时刻表</t>
    </r>
  </si>
  <si>
    <t xml:space="preserve">Schedules - Flights From Hong Kong to Singapore </t>
  </si>
  <si>
    <t xml:space="preserve">Flight No. </t>
  </si>
  <si>
    <t xml:space="preserve">Validity </t>
  </si>
  <si>
    <t xml:space="preserve">Days </t>
  </si>
  <si>
    <t xml:space="preserve">Dep. Time </t>
  </si>
  <si>
    <t xml:space="preserve">Arr. Time </t>
  </si>
  <si>
    <t xml:space="preserve">Aircraft Description </t>
  </si>
  <si>
    <t xml:space="preserve">SQ7863 </t>
  </si>
  <si>
    <t xml:space="preserve">30-May-14 till 23-Oct-14 </t>
  </si>
  <si>
    <t xml:space="preserve">- - - 4 - - - </t>
  </si>
  <si>
    <t xml:space="preserve">74Y - Boeing 747-400 Freighter </t>
  </si>
  <si>
    <t xml:space="preserve">SQ7861 </t>
  </si>
  <si>
    <t xml:space="preserve">02-Apr-14 till 22-Oct-14 </t>
  </si>
  <si>
    <t xml:space="preserve">- - 3 - - - - </t>
  </si>
  <si>
    <t xml:space="preserve">SQ7869 </t>
  </si>
  <si>
    <t xml:space="preserve">05-May-14 till 28-Sep-14 </t>
  </si>
  <si>
    <t xml:space="preserve">SQ7867 </t>
  </si>
  <si>
    <t xml:space="preserve">04-May-14 till 25-Oct-14 </t>
  </si>
  <si>
    <t xml:space="preserve">- - - - - 6 - </t>
  </si>
  <si>
    <t xml:space="preserve">SQ7711 </t>
  </si>
  <si>
    <t xml:space="preserve">07-Jun-14 till 07-Jun-14 </t>
  </si>
  <si>
    <t xml:space="preserve">77Q - Boeing 777-200 Q </t>
  </si>
  <si>
    <t xml:space="preserve">08-Jun-14 till 08-Jun-14 </t>
  </si>
  <si>
    <t xml:space="preserve">09-Jun-14 till 25-Oct-14 </t>
  </si>
  <si>
    <t xml:space="preserve">1 2 3 4 5 6 7 </t>
  </si>
  <si>
    <t xml:space="preserve">SQ0001 </t>
  </si>
  <si>
    <t xml:space="preserve">03-Jun-14 till 13-Jun-14 </t>
  </si>
  <si>
    <t xml:space="preserve">77W - Boeing 777-300ER </t>
  </si>
  <si>
    <t xml:space="preserve">SQ0857 </t>
  </si>
  <si>
    <t xml:space="preserve">02-Jun-14 till 25-Oct-14 </t>
  </si>
  <si>
    <t xml:space="preserve">77R - Boeing 777-200 R </t>
  </si>
  <si>
    <t xml:space="preserve">SQ0891 </t>
  </si>
  <si>
    <t xml:space="preserve">06-Jun-14 till 09-Jun-14 </t>
  </si>
  <si>
    <t xml:space="preserve">77J - Boeing 777-200 J </t>
  </si>
  <si>
    <t xml:space="preserve">11-Jun-14 till 16-Jun-14 </t>
  </si>
  <si>
    <t xml:space="preserve">SQ0863 </t>
  </si>
  <si>
    <t xml:space="preserve">77E - Boeing 777-200 ER </t>
  </si>
  <si>
    <t xml:space="preserve">SQ0861 </t>
  </si>
  <si>
    <t xml:space="preserve">38A - Airbus A380 - Reconfigure </t>
  </si>
  <si>
    <t xml:space="preserve">08-Jun-14 till 25-Oct-14 </t>
  </si>
  <si>
    <t xml:space="preserve">388 - Airbus A380 </t>
  </si>
  <si>
    <t xml:space="preserve">SQ0865 </t>
  </si>
  <si>
    <t xml:space="preserve">09-Jun-14 till 13-Jun-14 </t>
  </si>
  <si>
    <t xml:space="preserve">SQ0871 </t>
  </si>
  <si>
    <t xml:space="preserve">SQ7859 </t>
  </si>
  <si>
    <t xml:space="preserve">07-Jun-14 till 24-Oct-14 </t>
  </si>
  <si>
    <t xml:space="preserve">- - - - 5 - - </t>
  </si>
  <si>
    <t xml:space="preserve">00:10+1 </t>
  </si>
  <si>
    <t>2ed Schedule</t>
  </si>
  <si>
    <r>
      <rPr>
        <b/>
        <sz val="11"/>
        <color indexed="8"/>
        <rFont val="Arial"/>
        <family val="2"/>
      </rPr>
      <t>机</t>
    </r>
    <r>
      <rPr>
        <b/>
        <sz val="11"/>
        <color indexed="8"/>
        <rFont val="宋体"/>
        <family val="0"/>
      </rPr>
      <t>场</t>
    </r>
  </si>
  <si>
    <r>
      <rPr>
        <b/>
        <sz val="11"/>
        <color indexed="8"/>
        <rFont val="Arial"/>
        <family val="2"/>
      </rPr>
      <t>二程路</t>
    </r>
    <r>
      <rPr>
        <b/>
        <sz val="11"/>
        <color indexed="8"/>
        <rFont val="宋体"/>
        <family val="0"/>
      </rPr>
      <t>线</t>
    </r>
  </si>
  <si>
    <t>航班</t>
  </si>
  <si>
    <t>ETD</t>
  </si>
  <si>
    <t>ETA</t>
  </si>
  <si>
    <t>二程机型</t>
  </si>
  <si>
    <t>SIN-AMS</t>
  </si>
  <si>
    <t>135</t>
  </si>
  <si>
    <t>03:00</t>
  </si>
  <si>
    <t>14:45</t>
  </si>
  <si>
    <t>B747-400F</t>
  </si>
  <si>
    <t>SIN-FRA</t>
  </si>
  <si>
    <t>1234567</t>
  </si>
  <si>
    <t>23:55</t>
  </si>
  <si>
    <t>06:25+1</t>
  </si>
  <si>
    <t>Airbus-A380</t>
  </si>
  <si>
    <t>SIN-CDG</t>
  </si>
  <si>
    <t>06:55+1</t>
  </si>
  <si>
    <t>B777-300</t>
  </si>
  <si>
    <t>ROM</t>
  </si>
  <si>
    <t>SIN-ROM</t>
  </si>
  <si>
    <t>57</t>
  </si>
  <si>
    <t>01:10</t>
  </si>
  <si>
    <t>07:20</t>
  </si>
  <si>
    <t>B777-200</t>
  </si>
  <si>
    <t>SIN-ZRH</t>
  </si>
  <si>
    <t>357</t>
  </si>
  <si>
    <t>01:30</t>
  </si>
  <si>
    <t>07:50</t>
  </si>
  <si>
    <t>SIN-CPH</t>
  </si>
  <si>
    <t>13456</t>
  </si>
  <si>
    <t>23:45</t>
  </si>
  <si>
    <t>06:00+1</t>
  </si>
  <si>
    <t>SIN-BCN</t>
  </si>
  <si>
    <t>12467</t>
  </si>
  <si>
    <t>00:40</t>
  </si>
  <si>
    <t>07:40</t>
  </si>
  <si>
    <t>SIN-MXP</t>
  </si>
  <si>
    <t>124567</t>
  </si>
  <si>
    <t>02:20</t>
  </si>
  <si>
    <t>08:35</t>
  </si>
  <si>
    <t>SIN-LHR</t>
  </si>
  <si>
    <t>46</t>
  </si>
  <si>
    <t>10:00</t>
  </si>
  <si>
    <t>18:45</t>
  </si>
  <si>
    <t>MAN</t>
  </si>
  <si>
    <t>SIN-MAN</t>
  </si>
  <si>
    <t>23:40</t>
  </si>
  <si>
    <t>05:55+1</t>
  </si>
  <si>
    <t>MUC</t>
  </si>
  <si>
    <t>SIN-MUC</t>
  </si>
  <si>
    <t>23:10</t>
  </si>
  <si>
    <t>05:10+1</t>
  </si>
  <si>
    <t>SIN-IST</t>
  </si>
  <si>
    <t>1357</t>
  </si>
  <si>
    <t>01:45</t>
  </si>
  <si>
    <t>07:25</t>
  </si>
  <si>
    <t>DME</t>
  </si>
  <si>
    <t>SIN-DME</t>
  </si>
  <si>
    <t>02:30</t>
  </si>
  <si>
    <t>09:45</t>
  </si>
  <si>
    <r>
      <rPr>
        <sz val="18"/>
        <rFont val="Arial"/>
        <family val="2"/>
      </rPr>
      <t xml:space="preserve">                          </t>
    </r>
    <r>
      <rPr>
        <sz val="18"/>
        <rFont val="黑体"/>
        <family val="3"/>
      </rPr>
      <t>香港</t>
    </r>
    <r>
      <rPr>
        <sz val="18"/>
        <rFont val="Arial"/>
        <family val="2"/>
      </rPr>
      <t>PO</t>
    </r>
    <r>
      <rPr>
        <sz val="18"/>
        <rFont val="黑体"/>
        <family val="3"/>
      </rPr>
      <t>欧洲包板靓价</t>
    </r>
  </si>
  <si>
    <r>
      <rPr>
        <b/>
        <sz val="10"/>
        <color indexed="8"/>
        <rFont val="宋体"/>
        <family val="0"/>
      </rPr>
      <t>直达点</t>
    </r>
    <r>
      <rPr>
        <b/>
        <sz val="10"/>
        <color indexed="8"/>
        <rFont val="Arial"/>
        <family val="2"/>
      </rPr>
      <t>:LEJ-OTHER PORT        DAILY FLIGHT</t>
    </r>
  </si>
  <si>
    <t>+100KGS</t>
  </si>
  <si>
    <t>+500KGS</t>
  </si>
  <si>
    <t xml:space="preserve">AMS BRU CDG CGN FRA HAJ </t>
  </si>
  <si>
    <t>HAM LEJ  MUC NUE STR</t>
  </si>
  <si>
    <t xml:space="preserve">ARN BEG BGY BHX BLL BSL BTS CPH   </t>
  </si>
  <si>
    <t>GVA LHR LYS MAN MMA  OTP PRG TLS VIE</t>
  </si>
  <si>
    <t>VIT WAW DUS BER BRE( TXL) BLQ BTS</t>
  </si>
  <si>
    <t xml:space="preserve">BCN BFS BUD CMN DUB EMA IST LIS LJU MAD NTE </t>
  </si>
  <si>
    <t>ORK PSA SNN SOF DRS FMO GDN  GOT HEL KTW OPO</t>
  </si>
  <si>
    <t>OSL SVG SVQ EIN MST RTM</t>
  </si>
  <si>
    <t xml:space="preserve">                 香港NH欧洲包板靓价</t>
  </si>
  <si>
    <r>
      <rPr>
        <b/>
        <sz val="10"/>
        <color indexed="8"/>
        <rFont val="新細明體"/>
        <family val="1"/>
      </rPr>
      <t>普</t>
    </r>
    <r>
      <rPr>
        <b/>
        <sz val="10"/>
        <color indexed="8"/>
        <rFont val="宋体"/>
        <family val="0"/>
      </rPr>
      <t>货价</t>
    </r>
  </si>
  <si>
    <t>LHR, FRA, CDG, MUC</t>
  </si>
  <si>
    <r>
      <rPr>
        <b/>
        <sz val="10"/>
        <color indexed="8"/>
        <rFont val="新細明體"/>
        <family val="1"/>
      </rPr>
      <t>重</t>
    </r>
    <r>
      <rPr>
        <b/>
        <sz val="10"/>
        <color indexed="8"/>
        <rFont val="宋体"/>
        <family val="0"/>
      </rPr>
      <t>货特价</t>
    </r>
  </si>
  <si>
    <t>MUC/FRA/CDG</t>
  </si>
  <si>
    <t>* 操作费: RMB200/票,300kg以下</t>
  </si>
  <si>
    <r>
      <rPr>
        <sz val="18"/>
        <rFont val="Arial"/>
        <family val="2"/>
      </rPr>
      <t xml:space="preserve">                                </t>
    </r>
    <r>
      <rPr>
        <sz val="18"/>
        <rFont val="黑体"/>
        <family val="3"/>
      </rPr>
      <t>香港</t>
    </r>
    <r>
      <rPr>
        <sz val="18"/>
        <rFont val="Arial"/>
        <family val="2"/>
      </rPr>
      <t>MH</t>
    </r>
    <r>
      <rPr>
        <sz val="18"/>
        <rFont val="黑体"/>
        <family val="3"/>
      </rPr>
      <t>欧洲包板靓价</t>
    </r>
  </si>
  <si>
    <t>CDG FRA LHR</t>
  </si>
  <si>
    <t>中转点</t>
  </si>
  <si>
    <r>
      <rPr>
        <sz val="10"/>
        <color indexed="8"/>
        <rFont val="宋体"/>
        <family val="0"/>
      </rPr>
      <t>转运费</t>
    </r>
    <r>
      <rPr>
        <sz val="10"/>
        <color indexed="8"/>
        <rFont val="Arial"/>
        <family val="2"/>
      </rPr>
      <t>(+100KG)</t>
    </r>
  </si>
  <si>
    <t>VIA AMS</t>
  </si>
  <si>
    <t>NCE / NTE / SXB / TLS</t>
  </si>
  <si>
    <t xml:space="preserve">BOD / LIL / LYS / MLH / MRS </t>
  </si>
  <si>
    <t>VIA CDG</t>
  </si>
  <si>
    <t xml:space="preserve">BOD / LIL / LYS/ MLH / MRS </t>
  </si>
  <si>
    <t>VIA FRA</t>
  </si>
  <si>
    <t xml:space="preserve">BER / BRE / CGN / DRS / DUS / </t>
  </si>
  <si>
    <t>FMO / HAJ / HAM / LEJ / MUC / NUE / STR</t>
  </si>
  <si>
    <t>VIA LHR</t>
  </si>
  <si>
    <t xml:space="preserve">ABZ / BFS / BHX / BRS / CWL / </t>
  </si>
  <si>
    <t>EDI / EMA / GLA / LBA / MAN / STN</t>
  </si>
  <si>
    <r>
      <rPr>
        <sz val="18"/>
        <rFont val="Arial"/>
        <family val="2"/>
      </rPr>
      <t xml:space="preserve">                              </t>
    </r>
    <r>
      <rPr>
        <sz val="18"/>
        <rFont val="黑体"/>
        <family val="3"/>
      </rPr>
      <t>香港</t>
    </r>
    <r>
      <rPr>
        <sz val="18"/>
        <rFont val="Arial"/>
        <family val="2"/>
      </rPr>
      <t>CX</t>
    </r>
    <r>
      <rPr>
        <sz val="18"/>
        <rFont val="黑体"/>
        <family val="3"/>
      </rPr>
      <t>欧洲包板价</t>
    </r>
  </si>
  <si>
    <t>FRA/CDG/AMS/MXP/FCO/DME</t>
  </si>
  <si>
    <t>LHR/MAN</t>
  </si>
  <si>
    <r>
      <rPr>
        <sz val="10"/>
        <color indexed="8"/>
        <rFont val="Arial"/>
        <family val="2"/>
      </rPr>
      <t xml:space="preserve">* </t>
    </r>
    <r>
      <rPr>
        <sz val="10"/>
        <color indexed="8"/>
        <rFont val="楷体"/>
        <family val="3"/>
      </rPr>
      <t>税</t>
    </r>
    <r>
      <rPr>
        <sz val="10"/>
        <color indexed="8"/>
        <rFont val="Arial"/>
        <family val="2"/>
      </rPr>
      <t xml:space="preserve">  </t>
    </r>
    <r>
      <rPr>
        <sz val="10"/>
        <color indexed="8"/>
        <rFont val="楷体"/>
        <family val="3"/>
      </rPr>
      <t>金</t>
    </r>
    <r>
      <rPr>
        <sz val="10"/>
        <color indexed="8"/>
        <rFont val="Arial"/>
        <family val="2"/>
      </rPr>
      <t>: 6%</t>
    </r>
    <r>
      <rPr>
        <sz val="10"/>
        <color indexed="8"/>
        <rFont val="楷体"/>
        <family val="3"/>
      </rPr>
      <t>，如需开发票</t>
    </r>
  </si>
  <si>
    <t>2. 货物计费重量以入仓时过磅为准，体积重为1cbm=167kg，泡货分半泡，大泡货、超重货单议,低于100KG需要加收H/C:RMB100/BIL。</t>
  </si>
  <si>
    <r>
      <rPr>
        <sz val="18"/>
        <rFont val="Arial"/>
        <family val="2"/>
      </rPr>
      <t xml:space="preserve">                              </t>
    </r>
    <r>
      <rPr>
        <sz val="18"/>
        <rFont val="黑体"/>
        <family val="3"/>
      </rPr>
      <t>香港</t>
    </r>
    <r>
      <rPr>
        <sz val="18"/>
        <rFont val="Arial"/>
        <family val="2"/>
      </rPr>
      <t>CV</t>
    </r>
    <r>
      <rPr>
        <sz val="18"/>
        <rFont val="黑体"/>
        <family val="3"/>
      </rPr>
      <t>欧洲包板价</t>
    </r>
  </si>
  <si>
    <t xml:space="preserve">ADD ON TRUCKING VIA LUX </t>
  </si>
  <si>
    <t>100KG</t>
  </si>
  <si>
    <t>500KG</t>
  </si>
  <si>
    <t>2000KG</t>
  </si>
  <si>
    <t>---</t>
  </si>
  <si>
    <t>BUD,VIE, MXP</t>
  </si>
  <si>
    <t>AMS,ANR,BRE, BRU,BSL,CDG,CGN,CPH,DTM,</t>
  </si>
  <si>
    <t>DUS,FMO,FRA,HAJ,HAM,LIL,LUX,MLH,</t>
  </si>
  <si>
    <t>MST,MUC,NUE,RTM,STR,ZRH.</t>
  </si>
  <si>
    <t>EMA,LYS,LHR,HEL,MAN,RNS.STN</t>
  </si>
  <si>
    <t>BER/SXF/TXL,BHX,BLL,BRS,GLA,GOT,LBA,</t>
  </si>
  <si>
    <t>MMA/MMX,MRS,NCE,NTE,OSL,STO/ARN.TLS</t>
  </si>
  <si>
    <t>ALC,BIO,MAD,VLC</t>
  </si>
  <si>
    <t>卡车转运MIN1000</t>
  </si>
  <si>
    <t>BLQ,FLR,GOA,NAP,PSA,ROM/FCO,TRN,TRS,VCE,VRN.</t>
  </si>
  <si>
    <t>卡车转运MIN600</t>
  </si>
  <si>
    <t>BTS,BUH/OTP,LNZ,LJU,PRG,SOF,WAW,ZAG</t>
  </si>
  <si>
    <t>卡车转运MIN900</t>
  </si>
  <si>
    <r>
      <rPr>
        <sz val="10"/>
        <color indexed="8"/>
        <rFont val="Arial"/>
        <family val="2"/>
      </rPr>
      <t xml:space="preserve">2. </t>
    </r>
    <r>
      <rPr>
        <sz val="10"/>
        <color indexed="8"/>
        <rFont val="宋体"/>
        <family val="0"/>
      </rPr>
      <t>货物计费重量以入仓时过磅为准，体积重为</t>
    </r>
    <r>
      <rPr>
        <sz val="10"/>
        <color indexed="8"/>
        <rFont val="Arial"/>
        <family val="2"/>
      </rPr>
      <t>1cbm=167kg</t>
    </r>
    <r>
      <rPr>
        <sz val="10"/>
        <color indexed="8"/>
        <rFont val="宋体"/>
        <family val="0"/>
      </rPr>
      <t xml:space="preserve"> </t>
    </r>
    <r>
      <rPr>
        <sz val="10"/>
        <color indexed="8"/>
        <rFont val="Arial"/>
        <family val="2"/>
      </rPr>
      <t>,</t>
    </r>
    <r>
      <rPr>
        <sz val="10"/>
        <color indexed="8"/>
        <rFont val="宋体"/>
        <family val="0"/>
      </rPr>
      <t>低于</t>
    </r>
    <r>
      <rPr>
        <sz val="10"/>
        <color indexed="8"/>
        <rFont val="Arial"/>
        <family val="2"/>
      </rPr>
      <t>100KG</t>
    </r>
    <r>
      <rPr>
        <sz val="10"/>
        <color indexed="8"/>
        <rFont val="宋体"/>
        <family val="0"/>
      </rPr>
      <t>需要加收</t>
    </r>
    <r>
      <rPr>
        <sz val="10"/>
        <color indexed="8"/>
        <rFont val="Arial"/>
        <family val="2"/>
      </rPr>
      <t>H/C:RMB100/BIL</t>
    </r>
    <r>
      <rPr>
        <sz val="10"/>
        <color indexed="8"/>
        <rFont val="宋体"/>
        <family val="0"/>
      </rPr>
      <t>。</t>
    </r>
  </si>
  <si>
    <r>
      <rPr>
        <sz val="18"/>
        <rFont val="Arial"/>
        <family val="2"/>
      </rPr>
      <t xml:space="preserve">                              </t>
    </r>
    <r>
      <rPr>
        <sz val="18"/>
        <rFont val="黑体"/>
        <family val="3"/>
      </rPr>
      <t>香港</t>
    </r>
    <r>
      <rPr>
        <sz val="18"/>
        <rFont val="Arial"/>
        <family val="2"/>
      </rPr>
      <t>LH</t>
    </r>
    <r>
      <rPr>
        <sz val="18"/>
        <rFont val="黑体"/>
        <family val="3"/>
      </rPr>
      <t>欧洲包板价</t>
    </r>
  </si>
  <si>
    <t>ZONE 1</t>
  </si>
  <si>
    <r>
      <rPr>
        <sz val="10"/>
        <rFont val="Arial"/>
        <family val="2"/>
      </rPr>
      <t>FRA MUC  (direct</t>
    </r>
    <r>
      <rPr>
        <sz val="10"/>
        <rFont val="宋体"/>
        <family val="0"/>
      </rPr>
      <t>，</t>
    </r>
    <r>
      <rPr>
        <sz val="10"/>
        <rFont val="Arial"/>
        <family val="2"/>
      </rPr>
      <t>daily)</t>
    </r>
  </si>
  <si>
    <t>ZONE 2</t>
  </si>
  <si>
    <t>TXL BRE CGN DRS DUS HAM HAJ LEJ FMO NUE STR BRU CDG BGY LIN MXP LUX AMS MST GOT ZRH LHR LCY MAN SWK  OKY ORY</t>
  </si>
  <si>
    <t>ZONE 3</t>
  </si>
  <si>
    <t xml:space="preserve">GRZ HOH INN LNZ SZG VIE ANR BLL BOD LIL LYS  MLH NTE SXB TLS DUB BLQ FLR GOA PSA VCE VRN EIN RTM BGO SVG BCN BIO MMA ARN BSL ABZ BFS BHX EDI GLA BRN VBS EMA MMX NCL NCE RNS TRS AES HAU KRS MPL TRD TRN FCO </t>
  </si>
  <si>
    <t>ZONE 4</t>
  </si>
  <si>
    <t>ATH BUD ORK SNN POZ WAW LIS OPO SVO LJU ALC AGP VLC IST ADB WRO KRK DME FAO FNC PMI SAW CPH HEL GVA MAD MRS OSL NAP</t>
  </si>
  <si>
    <t>ZONE 5</t>
  </si>
  <si>
    <t>SOF ZAG LCA PRG TLL SKG TLV RIX VNO MLA GDN KTW OTP(BUH) BEG BTS ESB AYT HER PRN RZE SJJ SKP TGD TIA TSR VAR</t>
  </si>
  <si>
    <r>
      <rPr>
        <sz val="18"/>
        <rFont val="黑体"/>
        <family val="3"/>
      </rPr>
      <t>香港</t>
    </r>
    <r>
      <rPr>
        <sz val="18"/>
        <rFont val="Arial"/>
        <family val="2"/>
      </rPr>
      <t>EK</t>
    </r>
    <r>
      <rPr>
        <sz val="18"/>
        <rFont val="黑体"/>
        <family val="3"/>
      </rPr>
      <t>包板靓价</t>
    </r>
  </si>
  <si>
    <r>
      <rPr>
        <b/>
        <sz val="10"/>
        <rFont val="Arial"/>
        <family val="2"/>
      </rPr>
      <t>EK (176) - AIRFREIGHT CHARGES (CO-LOAD RATES</t>
    </r>
    <r>
      <rPr>
        <b/>
        <sz val="10"/>
        <color indexed="56"/>
        <rFont val="Arial"/>
        <family val="2"/>
      </rPr>
      <t>)</t>
    </r>
    <r>
      <rPr>
        <b/>
        <sz val="10"/>
        <rFont val="Arial"/>
        <family val="2"/>
      </rPr>
      <t xml:space="preserve">     </t>
    </r>
  </si>
  <si>
    <t>EFFECTIVE FROM 30 MAR 2014</t>
  </si>
  <si>
    <t>DESTINATION</t>
  </si>
  <si>
    <t>+45K</t>
  </si>
  <si>
    <t>+100K</t>
  </si>
  <si>
    <t>+1000K</t>
  </si>
  <si>
    <t>SUB-CONTINENT</t>
  </si>
  <si>
    <t>RMB/K</t>
  </si>
  <si>
    <t>AMD, BOM, DEL, KHI, MAA, HYD, COK</t>
  </si>
  <si>
    <t>BLR, CCU,  TRV, DAC, CCJ</t>
  </si>
  <si>
    <t>CMB, LHE, PEW, ISB, MLE, SKT</t>
  </si>
  <si>
    <t>MIDDLE EAST</t>
  </si>
  <si>
    <r>
      <rPr>
        <sz val="10"/>
        <rFont val="Arial"/>
        <family val="2"/>
      </rPr>
      <t>DXB</t>
    </r>
    <r>
      <rPr>
        <sz val="10"/>
        <rFont val="宋体"/>
        <family val="0"/>
      </rPr>
      <t>，</t>
    </r>
    <r>
      <rPr>
        <sz val="10"/>
        <rFont val="Arial"/>
        <family val="2"/>
      </rPr>
      <t>DWC</t>
    </r>
  </si>
  <si>
    <t>AUH, SHJ</t>
  </si>
  <si>
    <t>BAH, CAI, DOH, JED, MCT</t>
  </si>
  <si>
    <t>IST, RUH</t>
  </si>
  <si>
    <t>*BEY, KWI, *AMM, DAM, LCA, DMM, IKA</t>
  </si>
  <si>
    <t>SAH</t>
  </si>
  <si>
    <t>IZM, ANK</t>
  </si>
  <si>
    <t>N/A</t>
  </si>
  <si>
    <t>ADA</t>
  </si>
  <si>
    <t>KBL, EBL</t>
  </si>
  <si>
    <t>BSR</t>
  </si>
  <si>
    <t>BGW</t>
  </si>
  <si>
    <t>AFRICA</t>
  </si>
  <si>
    <t>NBO</t>
  </si>
  <si>
    <t>MRU, EBB, SEZ</t>
  </si>
  <si>
    <t>CMN, DAR, ACC, LOS, ALA, HRE, LUN, CKY, KAN</t>
  </si>
  <si>
    <t>TIP, ABJ, LLW, TUN, LAD, DKR, ALG, JIB</t>
  </si>
  <si>
    <t>PLZ</t>
  </si>
  <si>
    <t>JNB, CPT, DUR</t>
  </si>
  <si>
    <t>EUROPE</t>
  </si>
  <si>
    <t>CPH, LIL, NCE, LYS, WAW, ARN, KBP</t>
  </si>
  <si>
    <t>ATH, BUD, DME, GVA, MIL, MXP, PRG, ROM, LED</t>
  </si>
  <si>
    <t>VCE, VIE, ZRH</t>
  </si>
  <si>
    <t>BCN, MAD, LIS</t>
  </si>
  <si>
    <t>VLC, ALC, BIO, OPO</t>
  </si>
  <si>
    <t>SOUTH AMERICA</t>
  </si>
  <si>
    <t>GRU, VCP, GIG, EZE, MEX</t>
  </si>
  <si>
    <t>B. BELOW DESTINATIONS VIA AMS EXCEPT UK &amp; IRELAND</t>
  </si>
  <si>
    <t xml:space="preserve">    (IN CASE OF UK &amp; IRELAND, PRE-ADVISE &amp; PRE-ARRANGEMENT REQUIRED)</t>
  </si>
  <si>
    <t>DESTINATION:</t>
  </si>
  <si>
    <t>AMS, FRA, ZAZ, GOT</t>
  </si>
  <si>
    <r>
      <rPr>
        <sz val="10"/>
        <rFont val="Arial"/>
        <family val="2"/>
      </rPr>
      <t>PAR</t>
    </r>
    <r>
      <rPr>
        <sz val="10"/>
        <rFont val="宋体"/>
        <family val="0"/>
      </rPr>
      <t>（</t>
    </r>
    <r>
      <rPr>
        <sz val="10"/>
        <rFont val="Arial"/>
        <family val="2"/>
      </rPr>
      <t>CDG</t>
    </r>
    <r>
      <rPr>
        <sz val="10"/>
        <rFont val="宋体"/>
        <family val="0"/>
      </rPr>
      <t>）</t>
    </r>
    <r>
      <rPr>
        <sz val="10"/>
        <rFont val="Arial"/>
        <family val="2"/>
      </rPr>
      <t>, MUC</t>
    </r>
  </si>
  <si>
    <t>LON, MAN, BHX, NCL, GLA, DUB, HAM, DUS</t>
  </si>
  <si>
    <t>MLH, PIK, SOU, LBA, ABZ, BRS, CWL, EDI</t>
  </si>
  <si>
    <t>MME, NQT, EMA, ANR, BRU, EIN, ENS, MST, RTM,</t>
  </si>
  <si>
    <t xml:space="preserve">LUX, LGG, BRE, CGN, HAJ, NUE, SCN, STR, FMO, </t>
  </si>
  <si>
    <t>HHN, LTN, MRS, TLS, BOD, NTE, LNZ, SXB, BER</t>
  </si>
  <si>
    <t>STN</t>
  </si>
  <si>
    <t>TRN, BSL, BRN</t>
  </si>
  <si>
    <t>MMA</t>
  </si>
  <si>
    <t>BLL, HEL</t>
  </si>
  <si>
    <t>SNN, ORK, BFS, LEJ</t>
  </si>
  <si>
    <t>NAP, PSA, FLR</t>
  </si>
  <si>
    <t>INN, NRK</t>
  </si>
  <si>
    <t>+500K</t>
  </si>
  <si>
    <t>TLL, RIX, VNO, MEX</t>
  </si>
  <si>
    <t xml:space="preserve">REMARKS: </t>
  </si>
  <si>
    <t>1) *AMM &amp; BEY- CGC CHARGE RMB20.00/HAWB (ISSAC PASS), CCC CHARGE RMB80.00/HAWB (IF ISSAC FAIL)</t>
  </si>
  <si>
    <t>2) ALL SHPT MUST HAVE CONSIGNEE PHONE NUMBER.</t>
  </si>
  <si>
    <t>3) IZM, ANK, ADA - TRANSIT FEE AT RMB320.00/SHIPMENT WITH CODE "MOC".</t>
  </si>
  <si>
    <t>4) ALL OF ABOVE RATES ARE SUBJECT TO CHANGE WITHOUT PRIOR NOTICE.</t>
  </si>
  <si>
    <r>
      <rPr>
        <sz val="10"/>
        <rFont val="Arial"/>
        <family val="2"/>
      </rPr>
      <t>5)</t>
    </r>
    <r>
      <rPr>
        <b/>
        <sz val="10"/>
        <rFont val="Arial"/>
        <family val="2"/>
      </rPr>
      <t xml:space="preserve"> MOBILE PHONE</t>
    </r>
    <r>
      <rPr>
        <sz val="10"/>
        <rFont val="Arial"/>
        <family val="2"/>
      </rPr>
      <t xml:space="preserve"> TO ANK, IZM, ADA, AYT - </t>
    </r>
    <r>
      <rPr>
        <b/>
        <sz val="10"/>
        <rFont val="Arial"/>
        <family val="2"/>
      </rPr>
      <t>ESCORTING FEE HK$915.00</t>
    </r>
    <r>
      <rPr>
        <sz val="10"/>
        <rFont val="Arial"/>
        <family val="2"/>
      </rPr>
      <t xml:space="preserve"> PER AWB.</t>
    </r>
  </si>
  <si>
    <t>6) SECURITY AND FUEL WILL CHARGE CHARABLE WEIGHT.</t>
  </si>
  <si>
    <t>7) EFFECTIVE 06/APR/2011, "TRV" ADDITIONAL HANDLING CODE: MOC RMB0.60/K IN "DUE CARRIER COLUMN".</t>
  </si>
  <si>
    <t>8) MIN. CHARGE CANNOT ENJOY PROMOTION DISCOUNT.</t>
  </si>
  <si>
    <t>9) PERSONAL EFFECT MUST BULK X-RAY.</t>
  </si>
  <si>
    <r>
      <rPr>
        <u val="single"/>
        <sz val="10"/>
        <rFont val="宋体"/>
        <family val="0"/>
      </rPr>
      <t>備註</t>
    </r>
    <r>
      <rPr>
        <u val="single"/>
        <sz val="10"/>
        <rFont val="Arial"/>
        <family val="2"/>
      </rPr>
      <t>: -</t>
    </r>
  </si>
  <si>
    <t>1) *AMM 及 BEY - ISSAC 費用，每票貨RMB20.00及代碼 "CGC",  如 ISSAC失敗，每票貨RMB80.00及代碼 "CCC".</t>
  </si>
  <si>
    <r>
      <rPr>
        <sz val="10"/>
        <rFont val="Arial"/>
        <family val="2"/>
      </rPr>
      <t xml:space="preserve">2) </t>
    </r>
    <r>
      <rPr>
        <b/>
        <sz val="10"/>
        <rFont val="Arial"/>
        <family val="2"/>
      </rPr>
      <t xml:space="preserve">DME </t>
    </r>
    <r>
      <rPr>
        <sz val="10"/>
        <rFont val="細明體"/>
        <family val="3"/>
      </rPr>
      <t>貨一定要提供收貨人電話號碼。</t>
    </r>
  </si>
  <si>
    <t>3) IZM, ANK, ADA 中轉費用每票貨 RMB320.00及代碼 "MOC"。</t>
  </si>
  <si>
    <r>
      <rPr>
        <sz val="10"/>
        <rFont val="Arial"/>
        <family val="2"/>
      </rPr>
      <t xml:space="preserve">4) </t>
    </r>
    <r>
      <rPr>
        <sz val="10"/>
        <rFont val="新細明體"/>
        <family val="1"/>
      </rPr>
      <t>以上價錢如有任何更改，恕不另行通知。</t>
    </r>
  </si>
  <si>
    <r>
      <rPr>
        <sz val="10"/>
        <rFont val="Arial"/>
        <family val="2"/>
      </rPr>
      <t xml:space="preserve">5) </t>
    </r>
    <r>
      <rPr>
        <sz val="10"/>
        <rFont val="新細明體"/>
        <family val="1"/>
      </rPr>
      <t>所有</t>
    </r>
    <r>
      <rPr>
        <b/>
        <sz val="10"/>
        <rFont val="新細明體"/>
        <family val="1"/>
      </rPr>
      <t>手機貨物</t>
    </r>
    <r>
      <rPr>
        <sz val="10"/>
        <rFont val="新細明體"/>
        <family val="1"/>
      </rPr>
      <t>往</t>
    </r>
    <r>
      <rPr>
        <sz val="10"/>
        <rFont val="Arial"/>
        <family val="2"/>
      </rPr>
      <t xml:space="preserve">ANK, IZM, ADA &amp; AYT </t>
    </r>
    <r>
      <rPr>
        <sz val="10"/>
        <rFont val="新細明體"/>
        <family val="1"/>
      </rPr>
      <t>等地方，需收取</t>
    </r>
    <r>
      <rPr>
        <b/>
        <sz val="10"/>
        <rFont val="Arial"/>
        <family val="2"/>
      </rPr>
      <t>ESCORTING FEE HK$915.00.</t>
    </r>
  </si>
  <si>
    <r>
      <rPr>
        <sz val="10"/>
        <rFont val="Arial"/>
        <family val="2"/>
      </rPr>
      <t xml:space="preserve">6) </t>
    </r>
    <r>
      <rPr>
        <sz val="10"/>
        <rFont val="新細明體"/>
        <family val="1"/>
      </rPr>
      <t>燃油及保安費是以</t>
    </r>
    <r>
      <rPr>
        <sz val="10"/>
        <rFont val="Arial"/>
        <family val="2"/>
      </rPr>
      <t xml:space="preserve">CHARGEABLE WEIGHT </t>
    </r>
    <r>
      <rPr>
        <sz val="10"/>
        <rFont val="新細明體"/>
        <family val="1"/>
      </rPr>
      <t>計算。</t>
    </r>
  </si>
  <si>
    <r>
      <rPr>
        <b/>
        <sz val="10"/>
        <rFont val="Arial"/>
        <family val="2"/>
      </rPr>
      <t xml:space="preserve">7) </t>
    </r>
    <r>
      <rPr>
        <b/>
        <sz val="10"/>
        <rFont val="新細明體"/>
        <family val="1"/>
      </rPr>
      <t>由</t>
    </r>
    <r>
      <rPr>
        <b/>
        <sz val="10"/>
        <rFont val="Arial"/>
        <family val="2"/>
      </rPr>
      <t>2011</t>
    </r>
    <r>
      <rPr>
        <b/>
        <sz val="10"/>
        <rFont val="新細明體"/>
        <family val="1"/>
      </rPr>
      <t>年</t>
    </r>
    <r>
      <rPr>
        <b/>
        <sz val="10"/>
        <rFont val="Arial"/>
        <family val="2"/>
      </rPr>
      <t>4</t>
    </r>
    <r>
      <rPr>
        <b/>
        <sz val="10"/>
        <rFont val="新細明體"/>
        <family val="1"/>
      </rPr>
      <t>月</t>
    </r>
    <r>
      <rPr>
        <b/>
        <sz val="10"/>
        <rFont val="Arial"/>
        <family val="2"/>
      </rPr>
      <t>6</t>
    </r>
    <r>
      <rPr>
        <b/>
        <sz val="10"/>
        <rFont val="新細明體"/>
        <family val="1"/>
      </rPr>
      <t>日開始，往</t>
    </r>
    <r>
      <rPr>
        <b/>
        <sz val="10"/>
        <rFont val="Arial"/>
        <family val="2"/>
      </rPr>
      <t>"TRV"</t>
    </r>
    <r>
      <rPr>
        <b/>
        <sz val="10"/>
        <rFont val="新細明體"/>
        <family val="1"/>
      </rPr>
      <t>要收取額外費用</t>
    </r>
    <r>
      <rPr>
        <b/>
        <sz val="10"/>
        <rFont val="Arial"/>
        <family val="2"/>
      </rPr>
      <t>HK$0.60/K</t>
    </r>
    <r>
      <rPr>
        <b/>
        <sz val="10"/>
        <rFont val="新細明體"/>
        <family val="1"/>
      </rPr>
      <t>，代碼</t>
    </r>
    <r>
      <rPr>
        <b/>
        <sz val="10"/>
        <rFont val="Arial"/>
        <family val="2"/>
      </rPr>
      <t>"MOC"</t>
    </r>
    <r>
      <rPr>
        <b/>
        <sz val="10"/>
        <rFont val="新細明體"/>
        <family val="1"/>
      </rPr>
      <t>，請在</t>
    </r>
    <r>
      <rPr>
        <b/>
        <sz val="10"/>
        <rFont val="Arial"/>
        <family val="2"/>
      </rPr>
      <t xml:space="preserve">DUE CARRIER </t>
    </r>
    <r>
      <rPr>
        <b/>
        <sz val="10"/>
        <rFont val="新細明體"/>
        <family val="1"/>
      </rPr>
      <t>一欄填上。</t>
    </r>
  </si>
  <si>
    <r>
      <rPr>
        <b/>
        <sz val="10"/>
        <rFont val="Arial"/>
        <family val="2"/>
      </rPr>
      <t xml:space="preserve">8) </t>
    </r>
    <r>
      <rPr>
        <b/>
        <sz val="10"/>
        <rFont val="新細明體"/>
        <family val="1"/>
      </rPr>
      <t>最低消費額不可享有推廣優惠。</t>
    </r>
  </si>
  <si>
    <r>
      <rPr>
        <b/>
        <sz val="10"/>
        <rFont val="Arial"/>
        <family val="2"/>
      </rPr>
      <t xml:space="preserve">9) </t>
    </r>
    <r>
      <rPr>
        <b/>
        <sz val="10"/>
        <rFont val="細明體"/>
        <family val="3"/>
      </rPr>
      <t>私人物品一定要交</t>
    </r>
    <r>
      <rPr>
        <b/>
        <sz val="10"/>
        <rFont val="Arial"/>
        <family val="2"/>
      </rPr>
      <t xml:space="preserve">BULK </t>
    </r>
    <r>
      <rPr>
        <b/>
        <sz val="10"/>
        <rFont val="細明體"/>
        <family val="3"/>
      </rPr>
      <t>及</t>
    </r>
    <r>
      <rPr>
        <b/>
        <sz val="10"/>
        <rFont val="Arial"/>
        <family val="2"/>
      </rPr>
      <t xml:space="preserve"> X</t>
    </r>
    <r>
      <rPr>
        <b/>
        <sz val="10"/>
        <rFont val="細明體"/>
        <family val="3"/>
      </rPr>
      <t>光檢驗。</t>
    </r>
  </si>
  <si>
    <r>
      <rPr>
        <b/>
        <sz val="10"/>
        <color indexed="10"/>
        <rFont val="Arial"/>
        <family val="2"/>
      </rPr>
      <t xml:space="preserve">P.S. EK Security Form - </t>
    </r>
    <r>
      <rPr>
        <b/>
        <sz val="10"/>
        <color indexed="10"/>
        <rFont val="新細明體"/>
        <family val="1"/>
      </rPr>
      <t>有</t>
    </r>
    <r>
      <rPr>
        <b/>
        <sz val="10"/>
        <color indexed="10"/>
        <rFont val="Arial"/>
        <family val="2"/>
      </rPr>
      <t>RA</t>
    </r>
    <r>
      <rPr>
        <b/>
        <sz val="10"/>
        <color indexed="10"/>
        <rFont val="新細明體"/>
        <family val="1"/>
      </rPr>
      <t>行家</t>
    </r>
    <r>
      <rPr>
        <b/>
        <sz val="10"/>
        <color indexed="10"/>
        <rFont val="Arial"/>
        <family val="2"/>
      </rPr>
      <t xml:space="preserve">(AWB Shipper </t>
    </r>
    <r>
      <rPr>
        <b/>
        <sz val="10"/>
        <color indexed="10"/>
        <rFont val="新細明體"/>
        <family val="1"/>
      </rPr>
      <t>用行家名</t>
    </r>
    <r>
      <rPr>
        <b/>
        <sz val="10"/>
        <color indexed="10"/>
        <rFont val="Arial"/>
        <family val="2"/>
      </rPr>
      <t xml:space="preserve">) </t>
    </r>
    <r>
      <rPr>
        <b/>
        <sz val="10"/>
        <color indexed="10"/>
        <rFont val="新細明體"/>
        <family val="1"/>
      </rPr>
      <t>，填</t>
    </r>
    <r>
      <rPr>
        <b/>
        <sz val="10"/>
        <color indexed="10"/>
        <rFont val="Arial"/>
        <family val="2"/>
      </rPr>
      <t xml:space="preserve">Form 2 (Forwarding Agent's Letterhead) </t>
    </r>
  </si>
  <si>
    <r>
      <rPr>
        <b/>
        <sz val="10"/>
        <color indexed="10"/>
        <rFont val="Arial"/>
        <family val="2"/>
      </rPr>
      <t xml:space="preserve"> </t>
    </r>
    <r>
      <rPr>
        <b/>
        <sz val="10"/>
        <color indexed="10"/>
        <rFont val="新細明體"/>
        <family val="1"/>
      </rPr>
      <t>有</t>
    </r>
    <r>
      <rPr>
        <b/>
        <sz val="10"/>
        <color indexed="10"/>
        <rFont val="Arial"/>
        <family val="2"/>
      </rPr>
      <t>RA</t>
    </r>
    <r>
      <rPr>
        <b/>
        <sz val="10"/>
        <color indexed="10"/>
        <rFont val="新細明體"/>
        <family val="1"/>
      </rPr>
      <t>行家</t>
    </r>
    <r>
      <rPr>
        <b/>
        <sz val="10"/>
        <color indexed="10"/>
        <rFont val="Arial"/>
        <family val="2"/>
      </rPr>
      <t xml:space="preserve">(AWB Shipper </t>
    </r>
    <r>
      <rPr>
        <b/>
        <sz val="10"/>
        <color indexed="10"/>
        <rFont val="新細明體"/>
        <family val="1"/>
      </rPr>
      <t>用其他名</t>
    </r>
    <r>
      <rPr>
        <b/>
        <sz val="10"/>
        <color indexed="10"/>
        <rFont val="Arial"/>
        <family val="2"/>
      </rPr>
      <t xml:space="preserve"> C/O </t>
    </r>
    <r>
      <rPr>
        <b/>
        <sz val="10"/>
        <color indexed="10"/>
        <rFont val="新細明體"/>
        <family val="1"/>
      </rPr>
      <t>行家</t>
    </r>
    <r>
      <rPr>
        <b/>
        <sz val="10"/>
        <color indexed="10"/>
        <rFont val="Arial"/>
        <family val="2"/>
      </rPr>
      <t>) Shipper</t>
    </r>
    <r>
      <rPr>
        <b/>
        <sz val="10"/>
        <color indexed="10"/>
        <rFont val="新細明體"/>
        <family val="1"/>
      </rPr>
      <t>要填</t>
    </r>
    <r>
      <rPr>
        <b/>
        <sz val="10"/>
        <color indexed="10"/>
        <rFont val="Arial"/>
        <family val="2"/>
      </rPr>
      <t xml:space="preserve"> Form 1(Shipper's Letterhead)</t>
    </r>
    <r>
      <rPr>
        <b/>
        <sz val="10"/>
        <color indexed="10"/>
        <rFont val="新細明體"/>
        <family val="1"/>
      </rPr>
      <t>，行家要填</t>
    </r>
    <r>
      <rPr>
        <b/>
        <sz val="10"/>
        <color indexed="10"/>
        <rFont val="Arial"/>
        <family val="2"/>
      </rPr>
      <t xml:space="preserve"> Form 2 (Forwarding Agent's Letterhead)</t>
    </r>
  </si>
  <si>
    <r>
      <rPr>
        <b/>
        <sz val="10"/>
        <color indexed="10"/>
        <rFont val="宋体"/>
        <family val="0"/>
      </rPr>
      <t>大陸行家及無</t>
    </r>
    <r>
      <rPr>
        <b/>
        <sz val="10"/>
        <color indexed="10"/>
        <rFont val="Arial"/>
        <family val="2"/>
      </rPr>
      <t>RA</t>
    </r>
    <r>
      <rPr>
        <b/>
        <sz val="10"/>
        <color indexed="10"/>
        <rFont val="新細明體"/>
        <family val="1"/>
      </rPr>
      <t>行家，要填</t>
    </r>
    <r>
      <rPr>
        <b/>
        <sz val="10"/>
        <color indexed="10"/>
        <rFont val="Arial"/>
        <family val="2"/>
      </rPr>
      <t xml:space="preserve"> Form 1 (Shipper's Letterhead)</t>
    </r>
  </si>
  <si>
    <t>*AMM 及 BEY - ISSAC 費用，每票貨RMB20.00及代碼 "CGC",  如 ISSAC失敗，每票貨RMB80.00及代碼 "CCC".</t>
  </si>
  <si>
    <r>
      <rPr>
        <sz val="10"/>
        <color indexed="8"/>
        <rFont val="Arial"/>
        <family val="2"/>
      </rPr>
      <t xml:space="preserve">2. </t>
    </r>
    <r>
      <rPr>
        <sz val="10"/>
        <color indexed="8"/>
        <rFont val="宋体"/>
        <family val="0"/>
      </rPr>
      <t>货物计费重量以入仓时过磅为准，体积重为</t>
    </r>
    <r>
      <rPr>
        <sz val="10"/>
        <color indexed="8"/>
        <rFont val="Arial"/>
        <family val="2"/>
      </rPr>
      <t>1cbm=167kg</t>
    </r>
    <r>
      <rPr>
        <sz val="10"/>
        <color indexed="8"/>
        <rFont val="宋体"/>
        <family val="0"/>
      </rPr>
      <t xml:space="preserve"> </t>
    </r>
    <r>
      <rPr>
        <sz val="10"/>
        <color indexed="8"/>
        <rFont val="Arial"/>
        <family val="2"/>
      </rPr>
      <t xml:space="preserve"> </t>
    </r>
    <r>
      <rPr>
        <sz val="10"/>
        <color indexed="8"/>
        <rFont val="宋体"/>
        <family val="0"/>
      </rPr>
      <t>。</t>
    </r>
  </si>
  <si>
    <t>币种：RMB</t>
  </si>
  <si>
    <t>航班号</t>
  </si>
  <si>
    <t>航班周次</t>
  </si>
  <si>
    <t>BKK</t>
  </si>
  <si>
    <t>CX DAILY</t>
  </si>
  <si>
    <t>Daily Passenger Flight</t>
  </si>
  <si>
    <t>HX</t>
  </si>
  <si>
    <t>HX9131</t>
  </si>
  <si>
    <t>2/3/4/5/6/7</t>
  </si>
  <si>
    <t>HAN</t>
  </si>
  <si>
    <t>HX9019/HX9017</t>
  </si>
  <si>
    <r>
      <rPr>
        <sz val="10"/>
        <color indexed="8"/>
        <rFont val="Arial"/>
        <family val="2"/>
      </rPr>
      <t>4/5/7</t>
    </r>
    <r>
      <rPr>
        <sz val="10"/>
        <color indexed="8"/>
        <rFont val="宋体"/>
        <family val="0"/>
      </rPr>
      <t>，</t>
    </r>
    <r>
      <rPr>
        <sz val="10"/>
        <color indexed="8"/>
        <rFont val="Arial"/>
        <family val="2"/>
      </rPr>
      <t>2/3/6 ETD:19:25</t>
    </r>
  </si>
  <si>
    <t>SIN</t>
  </si>
  <si>
    <t>HX9701</t>
  </si>
  <si>
    <t>SGN</t>
  </si>
  <si>
    <t>HX9011</t>
  </si>
  <si>
    <t>DAC</t>
  </si>
  <si>
    <t>BA</t>
  </si>
  <si>
    <t>BA3462/BA3586</t>
  </si>
  <si>
    <r>
      <rPr>
        <sz val="10"/>
        <color indexed="8"/>
        <rFont val="Arial"/>
        <family val="2"/>
      </rPr>
      <t>3/5</t>
    </r>
    <r>
      <rPr>
        <sz val="10"/>
        <color indexed="8"/>
        <rFont val="宋体"/>
        <family val="0"/>
      </rPr>
      <t>，</t>
    </r>
    <r>
      <rPr>
        <sz val="10"/>
        <color indexed="8"/>
        <rFont val="Arial"/>
        <family val="2"/>
      </rPr>
      <t>ETD 18</t>
    </r>
    <r>
      <rPr>
        <sz val="10"/>
        <color indexed="8"/>
        <rFont val="宋体"/>
        <family val="0"/>
      </rPr>
      <t>：</t>
    </r>
    <r>
      <rPr>
        <sz val="10"/>
        <color indexed="8"/>
        <rFont val="Arial"/>
        <family val="2"/>
      </rPr>
      <t>15</t>
    </r>
  </si>
  <si>
    <t>HX9061</t>
  </si>
  <si>
    <t>1/2/4/5/6/7 ETD 11:20</t>
  </si>
  <si>
    <t>EY</t>
  </si>
  <si>
    <t>EY929</t>
  </si>
  <si>
    <t>3/7</t>
  </si>
  <si>
    <t>KA</t>
  </si>
  <si>
    <t>KA192</t>
  </si>
  <si>
    <t>CX049</t>
  </si>
  <si>
    <t>2/4/6</t>
  </si>
  <si>
    <t>TPE</t>
  </si>
  <si>
    <t>CGK</t>
  </si>
  <si>
    <r>
      <rPr>
        <sz val="10"/>
        <color indexed="8"/>
        <rFont val="Arial"/>
        <family val="2"/>
      </rPr>
      <t>Daily</t>
    </r>
    <r>
      <rPr>
        <sz val="10"/>
        <color indexed="8"/>
        <rFont val="宋体"/>
        <family val="0"/>
      </rPr>
      <t>客机，</t>
    </r>
    <r>
      <rPr>
        <sz val="10"/>
        <color indexed="8"/>
        <rFont val="Arial"/>
        <family val="2"/>
      </rPr>
      <t>3.7</t>
    </r>
    <r>
      <rPr>
        <sz val="10"/>
        <color indexed="8"/>
        <rFont val="宋体"/>
        <family val="0"/>
      </rPr>
      <t>货机</t>
    </r>
  </si>
  <si>
    <t>KHI</t>
  </si>
  <si>
    <t>CX703</t>
  </si>
  <si>
    <t>1/3/5/6</t>
  </si>
  <si>
    <t>CMB</t>
  </si>
  <si>
    <t>KUL</t>
  </si>
  <si>
    <t>HX9737</t>
  </si>
  <si>
    <t>HX9701 – SIN, ETD 09:05 A.M. – LATE COME: 23:30 P.M.</t>
  </si>
  <si>
    <t>OX203   – BKK, ETD 08:18 A.M. – LATE COME 23:30 P.M.</t>
  </si>
  <si>
    <t xml:space="preserve">HX9131 – BKK, ETD 06:45 A.M. – LATE COME 23:30 P.M.                                                                                                  </t>
  </si>
  <si>
    <t>CX049 – DAC, ETD 10:00 A.M. – LATE COME 23:30 P.M.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</si>
</sst>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mmm;@"/>
    <numFmt numFmtId="177" formatCode="_(* #,##0.00_);_(* \(#,##0.00\);_(* &quot;-&quot;??_);_(@_)"/>
    <numFmt numFmtId="178" formatCode="_(&quot;$&quot;* #,##0.00_);_(&quot;$&quot;* \(#,##0.00\);_(&quot;$&quot;* &quot;-&quot;??_);_(@_)"/>
    <numFmt numFmtId="179" formatCode="_-* #,##0.00_-;\-* #,##0.00_-;_-* &quot;-&quot;??_-;_-@_-"/>
    <numFmt numFmtId="180" formatCode="_(&quot;HK$&quot;* #,##0.00_);_(&quot;HK$&quot;* \(#,##0.00\);_(&quot;HK$&quot;* &quot;-&quot;??_);_(@_)"/>
    <numFmt numFmtId="181" formatCode="&quot;VND&quot;#,##0_);[Red]\(&quot;VND&quot;#,##0\)"/>
    <numFmt numFmtId="182" formatCode="_(&quot;$&quot;* #,##0_);_(&quot;$&quot;* \(#,##0\);_(&quot;$&quot;* &quot;-&quot;_);_(@_)"/>
    <numFmt numFmtId="183" formatCode="&quot;\&quot;#,##0.00;[Red]&quot;\&quot;&quot;\&quot;&quot;\&quot;&quot;\&quot;&quot;\&quot;&quot;\&quot;\-#,##0.00"/>
    <numFmt numFmtId="184" formatCode="#,##0;[Red]\(#,##0\)"/>
    <numFmt numFmtId="185" formatCode="\$#,##0\ ;\(\$#,##0\)"/>
    <numFmt numFmtId="186" formatCode="&quot;\&quot;#,##0;[Red]&quot;\&quot;&quot;\&quot;\-#,##0"/>
    <numFmt numFmtId="187" formatCode="&quot;\&quot;#,##0.00;[Red]&quot;\&quot;\-#,##0.00"/>
    <numFmt numFmtId="188" formatCode="&quot;\&quot;#,##0;[Red]&quot;\&quot;\-#,##0"/>
    <numFmt numFmtId="189" formatCode="0.0_);[Red]\(0.0\)"/>
    <numFmt numFmtId="190" formatCode="0.0_ "/>
    <numFmt numFmtId="191" formatCode="0.00;[Red]0.00"/>
    <numFmt numFmtId="192" formatCode="0.00_ "/>
  </numFmts>
  <fonts count="114">
    <font>
      <sz val="11"/>
      <color indexed="8"/>
      <name val="宋体"/>
      <family val="0"/>
    </font>
    <font>
      <sz val="12"/>
      <name val="宋体"/>
      <family val="0"/>
    </font>
    <font>
      <sz val="14"/>
      <color indexed="8"/>
      <name val="宋体"/>
      <family val="0"/>
    </font>
    <font>
      <sz val="10"/>
      <color indexed="8"/>
      <name val="宋体"/>
      <family val="0"/>
    </font>
    <font>
      <sz val="12"/>
      <name val="Arial"/>
      <family val="2"/>
    </font>
    <font>
      <sz val="12"/>
      <name val="楷体"/>
      <family val="3"/>
    </font>
    <font>
      <sz val="10"/>
      <name val="Arial"/>
      <family val="2"/>
    </font>
    <font>
      <sz val="18"/>
      <color indexed="10"/>
      <name val="宋体"/>
      <family val="0"/>
    </font>
    <font>
      <sz val="14"/>
      <name val="宋体"/>
      <family val="0"/>
    </font>
    <font>
      <sz val="10"/>
      <color indexed="8"/>
      <name val="黑体"/>
      <family val="3"/>
    </font>
    <font>
      <b/>
      <sz val="10"/>
      <color indexed="8"/>
      <name val="宋体"/>
      <family val="0"/>
    </font>
    <font>
      <b/>
      <sz val="10"/>
      <color indexed="10"/>
      <name val="Arial"/>
      <family val="2"/>
    </font>
    <font>
      <b/>
      <sz val="10"/>
      <color indexed="8"/>
      <name val="Arial"/>
      <family val="2"/>
    </font>
    <font>
      <sz val="10"/>
      <color indexed="8"/>
      <name val="Arial"/>
      <family val="2"/>
    </font>
    <font>
      <sz val="12"/>
      <color indexed="8"/>
      <name val="宋体"/>
      <family val="0"/>
    </font>
    <font>
      <sz val="10"/>
      <name val="楷体"/>
      <family val="3"/>
    </font>
    <font>
      <sz val="10"/>
      <name val="宋体"/>
      <family val="0"/>
    </font>
    <font>
      <sz val="8"/>
      <name val="宋体"/>
      <family val="0"/>
    </font>
    <font>
      <sz val="12"/>
      <color indexed="8"/>
      <name val="Arial"/>
      <family val="2"/>
    </font>
    <font>
      <sz val="18"/>
      <name val="黑体"/>
      <family val="3"/>
    </font>
    <font>
      <sz val="18"/>
      <name val="Arial"/>
      <family val="2"/>
    </font>
    <font>
      <b/>
      <sz val="10"/>
      <name val="Arial"/>
      <family val="2"/>
    </font>
    <font>
      <b/>
      <u val="single"/>
      <sz val="10"/>
      <name val="Arial"/>
      <family val="2"/>
    </font>
    <font>
      <b/>
      <i/>
      <u val="single"/>
      <sz val="10"/>
      <name val="Arial"/>
      <family val="2"/>
    </font>
    <font>
      <b/>
      <i/>
      <sz val="10"/>
      <name val="Arial"/>
      <family val="2"/>
    </font>
    <font>
      <u val="single"/>
      <sz val="10"/>
      <name val="Arial"/>
      <family val="2"/>
    </font>
    <font>
      <u val="single"/>
      <sz val="10"/>
      <name val="宋体"/>
      <family val="0"/>
    </font>
    <font>
      <sz val="10"/>
      <color indexed="10"/>
      <name val="Arial"/>
      <family val="2"/>
    </font>
    <font>
      <b/>
      <sz val="10"/>
      <color indexed="10"/>
      <name val="宋体"/>
      <family val="0"/>
    </font>
    <font>
      <sz val="10"/>
      <color indexed="62"/>
      <name val="Arial"/>
      <family val="2"/>
    </font>
    <font>
      <sz val="11"/>
      <name val="Times New Roman"/>
      <family val="1"/>
    </font>
    <font>
      <b/>
      <sz val="11"/>
      <name val="Times New Roman"/>
      <family val="1"/>
    </font>
    <font>
      <b/>
      <sz val="10"/>
      <color indexed="8"/>
      <name val="新細明體"/>
      <family val="1"/>
    </font>
    <font>
      <sz val="10"/>
      <color indexed="16"/>
      <name val="Arial"/>
      <family val="2"/>
    </font>
    <font>
      <b/>
      <sz val="12"/>
      <color indexed="8"/>
      <name val="Arial"/>
      <family val="2"/>
    </font>
    <font>
      <sz val="12"/>
      <color indexed="10"/>
      <name val="Arial"/>
      <family val="2"/>
    </font>
    <font>
      <sz val="12"/>
      <color indexed="14"/>
      <name val="Arial"/>
      <family val="2"/>
    </font>
    <font>
      <b/>
      <sz val="12"/>
      <name val="Arial"/>
      <family val="2"/>
    </font>
    <font>
      <b/>
      <sz val="11"/>
      <color indexed="8"/>
      <name val="Arial"/>
      <family val="2"/>
    </font>
    <font>
      <sz val="9"/>
      <name val="Arial"/>
      <family val="2"/>
    </font>
    <font>
      <sz val="10"/>
      <name val="微软雅黑"/>
      <family val="2"/>
    </font>
    <font>
      <sz val="10"/>
      <color indexed="17"/>
      <name val="Arial"/>
      <family val="2"/>
    </font>
    <font>
      <b/>
      <sz val="12"/>
      <color indexed="10"/>
      <name val="Arial"/>
      <family val="2"/>
    </font>
    <font>
      <b/>
      <sz val="11"/>
      <color indexed="10"/>
      <name val="Arial"/>
      <family val="2"/>
    </font>
    <font>
      <b/>
      <sz val="11"/>
      <color indexed="14"/>
      <name val="Arial"/>
      <family val="2"/>
    </font>
    <font>
      <sz val="11"/>
      <name val="微软雅黑"/>
      <family val="2"/>
    </font>
    <font>
      <sz val="11"/>
      <name val="Arial"/>
      <family val="2"/>
    </font>
    <font>
      <sz val="11"/>
      <color indexed="8"/>
      <name val="Arial"/>
      <family val="2"/>
    </font>
    <font>
      <b/>
      <sz val="18"/>
      <name val="宋体"/>
      <family val="0"/>
    </font>
    <font>
      <b/>
      <sz val="10"/>
      <color indexed="8"/>
      <name val="微软雅黑"/>
      <family val="2"/>
    </font>
    <font>
      <sz val="12"/>
      <name val="新細明體"/>
      <family val="1"/>
    </font>
    <font>
      <sz val="11"/>
      <color indexed="8"/>
      <name val="新細明體"/>
      <family val="1"/>
    </font>
    <font>
      <b/>
      <sz val="11"/>
      <color indexed="52"/>
      <name val="宋体"/>
      <family val="0"/>
    </font>
    <font>
      <sz val="11"/>
      <color indexed="9"/>
      <name val="宋体"/>
      <family val="0"/>
    </font>
    <font>
      <sz val="12"/>
      <color indexed="8"/>
      <name val="新細明體"/>
      <family val="1"/>
    </font>
    <font>
      <b/>
      <sz val="11"/>
      <color indexed="8"/>
      <name val="宋体"/>
      <family val="0"/>
    </font>
    <font>
      <b/>
      <sz val="12"/>
      <color indexed="9"/>
      <name val="新細明體"/>
      <family val="1"/>
    </font>
    <font>
      <sz val="11"/>
      <color indexed="17"/>
      <name val="宋体"/>
      <family val="0"/>
    </font>
    <font>
      <sz val="10"/>
      <name val="Helv"/>
      <family val="2"/>
    </font>
    <font>
      <sz val="12"/>
      <color indexed="9"/>
      <name val="新細明體"/>
      <family val="1"/>
    </font>
    <font>
      <i/>
      <sz val="11"/>
      <color indexed="23"/>
      <name val="宋体"/>
      <family val="0"/>
    </font>
    <font>
      <sz val="11"/>
      <color indexed="52"/>
      <name val="宋体"/>
      <family val="0"/>
    </font>
    <font>
      <sz val="11"/>
      <color indexed="20"/>
      <name val="宋体"/>
      <family val="0"/>
    </font>
    <font>
      <sz val="11"/>
      <name val=""/>
      <family val="2"/>
    </font>
    <font>
      <b/>
      <sz val="11"/>
      <color indexed="9"/>
      <name val="宋体"/>
      <family val="0"/>
    </font>
    <font>
      <sz val="12"/>
      <color indexed="52"/>
      <name val="新細明體"/>
      <family val="1"/>
    </font>
    <font>
      <sz val="12"/>
      <color indexed="10"/>
      <name val="新細明體"/>
      <family val="1"/>
    </font>
    <font>
      <sz val="12"/>
      <color indexed="20"/>
      <name val="新細明體"/>
      <family val="1"/>
    </font>
    <font>
      <u val="single"/>
      <sz val="12"/>
      <color indexed="12"/>
      <name val="宋体"/>
      <family val="0"/>
    </font>
    <font>
      <u val="single"/>
      <sz val="11"/>
      <color indexed="12"/>
      <name val="宋体"/>
      <family val="0"/>
    </font>
    <font>
      <sz val="11"/>
      <color indexed="10"/>
      <name val="宋体"/>
      <family val="0"/>
    </font>
    <font>
      <b/>
      <sz val="15"/>
      <color indexed="56"/>
      <name val="宋体"/>
      <family val="0"/>
    </font>
    <font>
      <sz val="11"/>
      <color indexed="60"/>
      <name val="宋体"/>
      <family val="0"/>
    </font>
    <font>
      <sz val="12"/>
      <color indexed="60"/>
      <name val="新細明體"/>
      <family val="1"/>
    </font>
    <font>
      <b/>
      <sz val="12"/>
      <color indexed="63"/>
      <name val="新細明體"/>
      <family val="1"/>
    </font>
    <font>
      <sz val="12"/>
      <color indexed="17"/>
      <name val="宋体"/>
      <family val="0"/>
    </font>
    <font>
      <sz val="12"/>
      <color indexed="17"/>
      <name val="新細明體"/>
      <family val="1"/>
    </font>
    <font>
      <sz val="12"/>
      <name val="뼻뮝"/>
      <family val="3"/>
    </font>
    <font>
      <b/>
      <sz val="11"/>
      <color indexed="56"/>
      <name val="宋体"/>
      <family val="0"/>
    </font>
    <font>
      <b/>
      <sz val="12"/>
      <name val="Helv"/>
      <family val="2"/>
    </font>
    <font>
      <b/>
      <sz val="18"/>
      <color indexed="56"/>
      <name val="宋体"/>
      <family val="0"/>
    </font>
    <font>
      <sz val="10"/>
      <name val="VNtimes new roman"/>
      <family val="2"/>
    </font>
    <font>
      <b/>
      <sz val="11"/>
      <name val="Helv"/>
      <family val="2"/>
    </font>
    <font>
      <b/>
      <sz val="13"/>
      <color indexed="56"/>
      <name val="宋体"/>
      <family val="0"/>
    </font>
    <font>
      <b/>
      <sz val="11"/>
      <color indexed="63"/>
      <name val="宋体"/>
      <family val="0"/>
    </font>
    <font>
      <sz val="10"/>
      <name val="굴림체"/>
      <family val="3"/>
    </font>
    <font>
      <b/>
      <sz val="12"/>
      <color indexed="8"/>
      <name val="新細明體"/>
      <family val="1"/>
    </font>
    <font>
      <sz val="10"/>
      <name val="新細明體"/>
      <family val="1"/>
    </font>
    <font>
      <b/>
      <sz val="11"/>
      <color indexed="56"/>
      <name val="新細明體"/>
      <family val="1"/>
    </font>
    <font>
      <sz val="11"/>
      <color indexed="62"/>
      <name val="宋体"/>
      <family val="0"/>
    </font>
    <font>
      <b/>
      <sz val="18"/>
      <color indexed="56"/>
      <name val="新細明體"/>
      <family val="1"/>
    </font>
    <font>
      <i/>
      <sz val="12"/>
      <color indexed="23"/>
      <name val="新細明體"/>
      <family val="1"/>
    </font>
    <font>
      <sz val="12"/>
      <color indexed="62"/>
      <name val="新細明體"/>
      <family val="1"/>
    </font>
    <font>
      <sz val="12"/>
      <color indexed="20"/>
      <name val="宋体"/>
      <family val="0"/>
    </font>
    <font>
      <sz val="8"/>
      <name val="Times New Roman"/>
      <family val="1"/>
    </font>
    <font>
      <b/>
      <sz val="15"/>
      <color indexed="56"/>
      <name val="新細明體"/>
      <family val="1"/>
    </font>
    <font>
      <b/>
      <sz val="13"/>
      <color indexed="56"/>
      <name val="新細明體"/>
      <family val="1"/>
    </font>
    <font>
      <sz val="12"/>
      <name val="Times New Roman"/>
      <family val="1"/>
    </font>
    <font>
      <sz val="10"/>
      <name val="Geneva"/>
      <family val="2"/>
    </font>
    <font>
      <b/>
      <sz val="10"/>
      <name val="Helv"/>
      <family val="2"/>
    </font>
    <font>
      <sz val="8"/>
      <name val="Arial"/>
      <family val="2"/>
    </font>
    <font>
      <b/>
      <sz val="18"/>
      <name val="Arial"/>
      <family val="2"/>
    </font>
    <font>
      <sz val="11"/>
      <color indexed="62"/>
      <name val="맑은 고딕"/>
      <family val="2"/>
    </font>
    <font>
      <u val="single"/>
      <sz val="10"/>
      <color indexed="12"/>
      <name val="新細明體"/>
      <family val="1"/>
    </font>
    <font>
      <b/>
      <sz val="12"/>
      <color indexed="52"/>
      <name val="新細明體"/>
      <family val="1"/>
    </font>
    <font>
      <sz val="12"/>
      <color indexed="8"/>
      <name val="Calibri"/>
      <family val="2"/>
    </font>
    <font>
      <u val="single"/>
      <sz val="12"/>
      <color indexed="12"/>
      <name val="新細明體"/>
      <family val="1"/>
    </font>
    <font>
      <sz val="10"/>
      <color indexed="10"/>
      <name val="宋体"/>
      <family val="0"/>
    </font>
    <font>
      <sz val="10"/>
      <color indexed="8"/>
      <name val="楷体"/>
      <family val="3"/>
    </font>
    <font>
      <b/>
      <sz val="10"/>
      <color indexed="56"/>
      <name val="Arial"/>
      <family val="2"/>
    </font>
    <font>
      <sz val="10"/>
      <name val="細明體"/>
      <family val="3"/>
    </font>
    <font>
      <b/>
      <sz val="10"/>
      <name val="新細明體"/>
      <family val="1"/>
    </font>
    <font>
      <b/>
      <sz val="10"/>
      <name val="細明體"/>
      <family val="3"/>
    </font>
    <font>
      <b/>
      <sz val="10"/>
      <color indexed="10"/>
      <name val="新細明體"/>
      <family val="1"/>
    </font>
  </fonts>
  <fills count="28">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31"/>
        <bgColor indexed="64"/>
      </patternFill>
    </fill>
    <fill>
      <patternFill patternType="solid">
        <fgColor indexed="5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indexed="36"/>
        <bgColor indexed="64"/>
      </patternFill>
    </fill>
    <fill>
      <patternFill patternType="solid">
        <fgColor indexed="53"/>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65"/>
        <bgColor indexed="64"/>
      </patternFill>
    </fill>
    <fill>
      <patternFill patternType="solid">
        <fgColor indexed="15"/>
        <bgColor indexed="64"/>
      </patternFill>
    </fill>
    <fill>
      <patternFill patternType="solid">
        <fgColor indexed="13"/>
        <bgColor indexed="64"/>
      </patternFill>
    </fill>
  </fills>
  <borders count="56">
    <border>
      <left/>
      <right/>
      <top/>
      <bottom/>
      <diagonal/>
    </border>
    <border>
      <left/>
      <right/>
      <top/>
      <bottom style="thick">
        <color indexed="6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medium"/>
      <bottom style="medium"/>
    </border>
    <border>
      <left/>
      <right/>
      <top style="thin"/>
      <bottom style="thin"/>
    </border>
    <border>
      <left/>
      <right/>
      <top/>
      <bottom style="medium">
        <color indexed="30"/>
      </bottom>
    </border>
    <border>
      <left style="thin"/>
      <right style="thin"/>
      <top style="thin"/>
      <bottom style="thin"/>
    </border>
    <border>
      <left/>
      <right/>
      <top/>
      <bottom style="medium"/>
    </border>
    <border>
      <left/>
      <right/>
      <top style="double"/>
      <bottom/>
    </border>
    <border>
      <left style="medium"/>
      <right/>
      <top/>
      <bottom/>
    </border>
    <border>
      <left style="medium"/>
      <right/>
      <top style="thin"/>
      <bottom style="thin"/>
    </border>
    <border>
      <left/>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medium"/>
      <right style="thin"/>
      <top/>
      <bottom/>
    </border>
    <border>
      <left/>
      <right style="thin"/>
      <top style="thin"/>
      <bottom/>
    </border>
    <border>
      <left style="thin"/>
      <right/>
      <top/>
      <bottom/>
    </border>
    <border>
      <left/>
      <right style="thin"/>
      <top/>
      <bottom/>
    </border>
    <border>
      <left style="thin"/>
      <right style="thin"/>
      <top style="thin"/>
      <bottom style="medium"/>
    </border>
    <border>
      <left/>
      <right/>
      <top style="thin"/>
      <bottom/>
    </border>
    <border>
      <left style="thin"/>
      <right/>
      <top style="thin"/>
      <bottom style="thin"/>
    </border>
    <border>
      <left/>
      <right style="thin"/>
      <top style="thin"/>
      <bottom style="thin"/>
    </border>
    <border>
      <left style="thin"/>
      <right style="thin"/>
      <top/>
      <bottom/>
    </border>
    <border>
      <left style="medium"/>
      <right/>
      <top style="thin"/>
      <bottom/>
    </border>
    <border>
      <left/>
      <right style="medium"/>
      <top style="thin"/>
      <bottom/>
    </border>
    <border>
      <left/>
      <right/>
      <top/>
      <bottom style="thin"/>
    </border>
    <border>
      <left style="medium"/>
      <right/>
      <top/>
      <bottom style="medium"/>
    </border>
    <border>
      <left/>
      <right style="medium"/>
      <top/>
      <bottom style="medium"/>
    </border>
    <border>
      <left style="thin"/>
      <right/>
      <top style="thin"/>
      <bottom/>
    </border>
    <border>
      <left style="thin"/>
      <right/>
      <top/>
      <bottom style="thin"/>
    </border>
    <border>
      <left/>
      <right style="thin"/>
      <top/>
      <bottom style="thin"/>
    </border>
    <border>
      <left style="thin">
        <color indexed="8"/>
      </left>
      <right style="thin">
        <color indexed="8"/>
      </right>
      <top style="thin">
        <color indexed="8"/>
      </top>
      <bottom style="thin">
        <color indexed="8"/>
      </bottom>
    </border>
    <border>
      <left style="medium"/>
      <right/>
      <top style="thin"/>
      <bottom style="medium"/>
    </border>
    <border>
      <left/>
      <right/>
      <top style="thin"/>
      <bottom style="medium"/>
    </border>
    <border>
      <left/>
      <right style="thin"/>
      <top style="thin"/>
      <bottom style="medium"/>
    </border>
    <border>
      <left style="thick"/>
      <right/>
      <top style="thin"/>
      <bottom/>
    </border>
    <border>
      <left style="thick"/>
      <right/>
      <top style="thin"/>
      <bottom style="thin"/>
    </border>
    <border>
      <left style="thick"/>
      <right style="thin"/>
      <top style="thin"/>
      <bottom style="thin"/>
    </border>
    <border>
      <left/>
      <right style="thick"/>
      <top style="thin"/>
      <bottom style="thin"/>
    </border>
    <border>
      <left/>
      <right style="thick"/>
      <top style="thin"/>
      <bottom/>
    </border>
    <border>
      <left/>
      <right style="thick"/>
      <top/>
      <bottom/>
    </border>
    <border>
      <left/>
      <right style="thick"/>
      <top/>
      <bottom style="thin"/>
    </border>
    <border>
      <left style="thin"/>
      <right style="thick"/>
      <top style="thin"/>
      <bottom style="thin"/>
    </border>
    <border>
      <left style="thin"/>
      <right/>
      <top style="thin"/>
      <bottom style="medium"/>
    </border>
  </borders>
  <cellStyleXfs count="3814">
    <xf numFmtId="0" fontId="0" fillId="0" borderId="0">
      <alignment vertical="center"/>
      <protection/>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1" fillId="0" borderId="0">
      <alignment vertical="top"/>
      <protection/>
    </xf>
    <xf numFmtId="0" fontId="13" fillId="0" borderId="0">
      <alignment vertical="top"/>
      <protection/>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0" borderId="0">
      <alignment vertical="top"/>
      <protection/>
    </xf>
    <xf numFmtId="41" fontId="0" fillId="0" borderId="0" applyFont="0" applyFill="0" applyBorder="0" applyAlignment="0" applyProtection="0">
      <alignment vertical="center"/>
    </xf>
    <xf numFmtId="0" fontId="0" fillId="2" borderId="0" applyNumberFormat="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0" fillId="3" borderId="0" applyNumberFormat="0" applyBorder="0" applyAlignment="0" applyProtection="0">
      <alignment vertical="center"/>
    </xf>
    <xf numFmtId="0" fontId="58" fillId="0" borderId="0">
      <alignment vertical="center"/>
      <protection/>
    </xf>
    <xf numFmtId="0" fontId="63" fillId="0" borderId="0">
      <alignment vertical="center"/>
      <protection/>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63" fillId="0" borderId="0">
      <alignment vertical="center"/>
      <protection/>
    </xf>
    <xf numFmtId="0" fontId="53" fillId="4" borderId="0" applyNumberFormat="0" applyBorder="0" applyAlignment="0" applyProtection="0">
      <alignment vertical="center"/>
    </xf>
    <xf numFmtId="0" fontId="58" fillId="0" borderId="0">
      <alignment vertical="center"/>
      <protection/>
    </xf>
    <xf numFmtId="0" fontId="0" fillId="5" borderId="0" applyNumberFormat="0" applyBorder="0" applyAlignment="0" applyProtection="0">
      <alignment vertical="center"/>
    </xf>
    <xf numFmtId="0" fontId="53" fillId="6" borderId="0" applyNumberFormat="0" applyBorder="0" applyAlignment="0" applyProtection="0">
      <alignment vertical="center"/>
    </xf>
    <xf numFmtId="0" fontId="58" fillId="0" borderId="0">
      <alignment vertical="center"/>
      <protection/>
    </xf>
    <xf numFmtId="0" fontId="58" fillId="0" borderId="0">
      <alignment vertical="center"/>
      <protection/>
    </xf>
    <xf numFmtId="0" fontId="53" fillId="4" borderId="0" applyNumberFormat="0" applyBorder="0" applyAlignment="0" applyProtection="0">
      <alignment vertical="center"/>
    </xf>
    <xf numFmtId="9" fontId="0" fillId="0" borderId="0" applyFont="0" applyFill="0" applyBorder="0" applyAlignment="0" applyProtection="0">
      <alignment vertical="center"/>
    </xf>
    <xf numFmtId="0" fontId="63" fillId="0" borderId="0">
      <alignment vertical="center"/>
      <protection/>
    </xf>
    <xf numFmtId="0" fontId="0" fillId="7" borderId="0" applyNumberFormat="0" applyBorder="0" applyAlignment="0" applyProtection="0">
      <alignment vertical="center"/>
    </xf>
    <xf numFmtId="0" fontId="71" fillId="0" borderId="1" applyNumberFormat="0" applyFill="0" applyAlignment="0" applyProtection="0">
      <alignment vertical="center"/>
    </xf>
    <xf numFmtId="0" fontId="1" fillId="0" borderId="0">
      <alignment vertical="top"/>
      <protection/>
    </xf>
    <xf numFmtId="0" fontId="0" fillId="0" borderId="0">
      <alignment vertical="center"/>
      <protection/>
    </xf>
    <xf numFmtId="0" fontId="1" fillId="0" borderId="0">
      <alignment vertical="top"/>
      <protection/>
    </xf>
    <xf numFmtId="0" fontId="58" fillId="0" borderId="0">
      <alignment vertical="center"/>
      <protection/>
    </xf>
    <xf numFmtId="0" fontId="0" fillId="8" borderId="0" applyNumberFormat="0" applyBorder="0" applyAlignment="0" applyProtection="0">
      <alignment vertical="center"/>
    </xf>
    <xf numFmtId="0" fontId="58" fillId="0" borderId="0">
      <alignment vertical="center"/>
      <protection/>
    </xf>
    <xf numFmtId="0" fontId="63" fillId="0" borderId="0">
      <alignment vertical="center"/>
      <protection/>
    </xf>
    <xf numFmtId="43" fontId="0" fillId="0" borderId="0" applyFont="0" applyFill="0" applyBorder="0" applyAlignment="0" applyProtection="0">
      <alignment vertical="center"/>
    </xf>
    <xf numFmtId="0" fontId="58" fillId="0" borderId="0">
      <alignment vertical="center"/>
      <protection/>
    </xf>
    <xf numFmtId="0" fontId="0" fillId="9" borderId="0" applyNumberFormat="0" applyBorder="0" applyAlignment="0" applyProtection="0">
      <alignment vertical="center"/>
    </xf>
    <xf numFmtId="0" fontId="1" fillId="0" borderId="0">
      <alignment vertical="top"/>
      <protection/>
    </xf>
    <xf numFmtId="0" fontId="63" fillId="0" borderId="0">
      <alignment vertical="center"/>
      <protection/>
    </xf>
    <xf numFmtId="44" fontId="0" fillId="0" borderId="0" applyFont="0" applyFill="0" applyBorder="0" applyAlignment="0" applyProtection="0">
      <alignment vertical="center"/>
    </xf>
    <xf numFmtId="176" fontId="0" fillId="0" borderId="0" applyFont="0" applyFill="0" applyBorder="0" applyAlignment="0" applyProtection="0">
      <alignment vertical="center"/>
    </xf>
    <xf numFmtId="0" fontId="0" fillId="7" borderId="0" applyNumberFormat="0" applyBorder="0" applyAlignment="0" applyProtection="0">
      <alignment vertical="center"/>
    </xf>
    <xf numFmtId="0" fontId="1" fillId="0" borderId="0">
      <alignment vertical="center"/>
      <protection/>
    </xf>
    <xf numFmtId="0" fontId="58" fillId="0" borderId="0">
      <alignment vertical="center"/>
      <protection/>
    </xf>
    <xf numFmtId="0" fontId="1" fillId="0" borderId="0">
      <alignment vertical="top"/>
      <protection/>
    </xf>
    <xf numFmtId="0" fontId="58" fillId="0" borderId="0">
      <alignment vertical="center"/>
      <protection/>
    </xf>
    <xf numFmtId="0" fontId="1" fillId="0" borderId="0">
      <alignment vertical="top"/>
      <protection/>
    </xf>
    <xf numFmtId="0" fontId="1" fillId="0" borderId="0">
      <alignment vertical="top"/>
      <protection/>
    </xf>
    <xf numFmtId="0" fontId="54" fillId="5" borderId="0" applyNumberFormat="0" applyBorder="0" applyAlignment="0" applyProtection="0">
      <alignment vertical="center"/>
    </xf>
    <xf numFmtId="0" fontId="58" fillId="0" borderId="0">
      <alignment vertical="center"/>
      <protection/>
    </xf>
    <xf numFmtId="44" fontId="0" fillId="0" borderId="0" applyFont="0" applyFill="0" applyBorder="0" applyAlignment="0" applyProtection="0">
      <alignment vertical="center"/>
    </xf>
    <xf numFmtId="0" fontId="13" fillId="0" borderId="0">
      <alignment vertical="top"/>
      <protection/>
    </xf>
    <xf numFmtId="0" fontId="62" fillId="10" borderId="0" applyNumberFormat="0" applyBorder="0" applyAlignment="0" applyProtection="0">
      <alignment vertical="center"/>
    </xf>
    <xf numFmtId="0" fontId="0" fillId="5" borderId="0" applyNumberFormat="0" applyBorder="0" applyAlignment="0" applyProtection="0">
      <alignment vertical="center"/>
    </xf>
    <xf numFmtId="0" fontId="13" fillId="0" borderId="0">
      <alignment vertical="top"/>
      <protection/>
    </xf>
    <xf numFmtId="0" fontId="0" fillId="0" borderId="0">
      <alignment vertical="center"/>
      <protection/>
    </xf>
    <xf numFmtId="0" fontId="68" fillId="0" borderId="0" applyNumberFormat="0" applyFill="0" applyBorder="0" applyAlignment="0" applyProtection="0">
      <alignment vertical="top"/>
    </xf>
    <xf numFmtId="0" fontId="0" fillId="11" borderId="0" applyNumberFormat="0" applyBorder="0" applyAlignment="0" applyProtection="0">
      <alignment vertical="center"/>
    </xf>
    <xf numFmtId="0" fontId="1" fillId="0" borderId="0">
      <alignment vertical="top"/>
      <protection/>
    </xf>
    <xf numFmtId="0" fontId="58" fillId="0" borderId="0">
      <alignment vertical="center"/>
      <protection/>
    </xf>
    <xf numFmtId="0" fontId="60" fillId="0" borderId="0" applyNumberFormat="0" applyFill="0" applyBorder="0" applyAlignment="0" applyProtection="0">
      <alignment vertical="center"/>
    </xf>
    <xf numFmtId="0" fontId="58" fillId="0" borderId="0">
      <alignment vertical="center"/>
      <protection/>
    </xf>
    <xf numFmtId="0" fontId="1" fillId="0" borderId="0">
      <alignment vertical="center"/>
      <protection/>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58" fillId="0" borderId="0">
      <alignment vertical="center"/>
      <protection/>
    </xf>
    <xf numFmtId="0" fontId="53" fillId="6" borderId="0" applyNumberFormat="0" applyBorder="0" applyAlignment="0" applyProtection="0">
      <alignment vertical="center"/>
    </xf>
    <xf numFmtId="0" fontId="0" fillId="11" borderId="0" applyNumberFormat="0" applyBorder="0" applyAlignment="0" applyProtection="0">
      <alignment vertical="center"/>
    </xf>
    <xf numFmtId="0" fontId="67" fillId="10" borderId="0" applyNumberFormat="0" applyBorder="0" applyAlignment="0" applyProtection="0">
      <alignment vertical="center"/>
    </xf>
    <xf numFmtId="43" fontId="0" fillId="0" borderId="0" applyFont="0" applyFill="0" applyBorder="0" applyAlignment="0" applyProtection="0">
      <alignment vertical="center"/>
    </xf>
    <xf numFmtId="0" fontId="58" fillId="0" borderId="0">
      <alignment vertical="center"/>
      <protection/>
    </xf>
    <xf numFmtId="0" fontId="0" fillId="6" borderId="0" applyNumberFormat="0" applyBorder="0" applyAlignment="0" applyProtection="0">
      <alignment vertical="center"/>
    </xf>
    <xf numFmtId="0" fontId="58" fillId="0" borderId="0">
      <alignment vertical="center"/>
      <protection/>
    </xf>
    <xf numFmtId="0" fontId="0" fillId="11" borderId="0" applyNumberFormat="0" applyBorder="0" applyAlignment="0" applyProtection="0">
      <alignment vertical="center"/>
    </xf>
    <xf numFmtId="9" fontId="0" fillId="0" borderId="0" applyFont="0" applyFill="0" applyBorder="0" applyAlignment="0" applyProtection="0">
      <alignment vertical="center"/>
    </xf>
    <xf numFmtId="0" fontId="63" fillId="0" borderId="0">
      <alignment vertical="center"/>
      <protection/>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 fillId="0" borderId="0">
      <alignment vertical="top"/>
      <protection/>
    </xf>
    <xf numFmtId="0" fontId="1" fillId="0" borderId="0">
      <alignment vertical="top"/>
      <protection/>
    </xf>
    <xf numFmtId="9" fontId="0" fillId="0" borderId="0" applyFont="0" applyFill="0" applyBorder="0" applyAlignment="0" applyProtection="0">
      <alignment vertical="center"/>
    </xf>
    <xf numFmtId="0" fontId="58" fillId="0" borderId="0">
      <alignment vertical="center"/>
      <protection/>
    </xf>
    <xf numFmtId="0" fontId="0" fillId="8" borderId="0" applyNumberFormat="0" applyBorder="0" applyAlignment="0" applyProtection="0">
      <alignment vertical="center"/>
    </xf>
    <xf numFmtId="0" fontId="58" fillId="0" borderId="0">
      <alignment vertical="center"/>
      <protection/>
    </xf>
    <xf numFmtId="0" fontId="0" fillId="3" borderId="0" applyNumberFormat="0" applyBorder="0" applyAlignment="0" applyProtection="0">
      <alignment vertical="center"/>
    </xf>
    <xf numFmtId="0" fontId="57" fillId="3" borderId="0" applyNumberFormat="0" applyBorder="0" applyAlignment="0" applyProtection="0">
      <alignment vertical="center"/>
    </xf>
    <xf numFmtId="0" fontId="0" fillId="5" borderId="0" applyNumberFormat="0" applyBorder="0" applyAlignment="0" applyProtection="0">
      <alignment vertical="center"/>
    </xf>
    <xf numFmtId="9" fontId="0" fillId="0" borderId="0" applyFont="0" applyFill="0" applyBorder="0" applyAlignment="0" applyProtection="0">
      <alignment vertical="center"/>
    </xf>
    <xf numFmtId="0" fontId="58" fillId="0" borderId="0">
      <alignment vertical="center"/>
      <protection/>
    </xf>
    <xf numFmtId="0" fontId="0" fillId="11" borderId="0" applyNumberFormat="0" applyBorder="0" applyAlignment="0" applyProtection="0">
      <alignment vertical="center"/>
    </xf>
    <xf numFmtId="9" fontId="0" fillId="0" borderId="0" applyFont="0" applyFill="0" applyBorder="0" applyAlignment="0" applyProtection="0">
      <alignment vertical="center"/>
    </xf>
    <xf numFmtId="0" fontId="58" fillId="0" borderId="0">
      <alignment vertical="center"/>
      <protection/>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58" fillId="0" borderId="0">
      <alignment vertical="center"/>
      <protection/>
    </xf>
    <xf numFmtId="0" fontId="0" fillId="0" borderId="0">
      <alignment vertical="center"/>
      <protection/>
    </xf>
    <xf numFmtId="0" fontId="1" fillId="0" borderId="0">
      <alignment vertical="top"/>
      <protection/>
    </xf>
    <xf numFmtId="0" fontId="58" fillId="0" borderId="0">
      <alignment vertical="center"/>
      <protection/>
    </xf>
    <xf numFmtId="0" fontId="57" fillId="3" borderId="0" applyNumberFormat="0" applyBorder="0" applyAlignment="0" applyProtection="0">
      <alignment vertical="center"/>
    </xf>
    <xf numFmtId="0" fontId="58" fillId="0" borderId="0">
      <alignment vertical="center"/>
      <protection/>
    </xf>
    <xf numFmtId="0" fontId="1" fillId="0" borderId="0">
      <alignment vertical="top"/>
      <protection/>
    </xf>
    <xf numFmtId="0" fontId="58" fillId="0" borderId="0">
      <alignment vertical="center"/>
      <protection/>
    </xf>
    <xf numFmtId="176" fontId="0" fillId="0" borderId="0" applyFont="0" applyFill="0" applyBorder="0" applyAlignment="0" applyProtection="0">
      <alignment vertical="center"/>
    </xf>
    <xf numFmtId="0" fontId="0" fillId="8" borderId="0" applyNumberFormat="0" applyBorder="0" applyAlignment="0" applyProtection="0">
      <alignment vertical="center"/>
    </xf>
    <xf numFmtId="0" fontId="58" fillId="0" borderId="0">
      <alignment vertical="center"/>
      <protection/>
    </xf>
    <xf numFmtId="0" fontId="1" fillId="0" borderId="0">
      <alignment vertical="top"/>
      <protection/>
    </xf>
    <xf numFmtId="0" fontId="1" fillId="0" borderId="0">
      <alignment vertical="top"/>
      <protection/>
    </xf>
    <xf numFmtId="0" fontId="0" fillId="2" borderId="0" applyNumberFormat="0" applyBorder="0" applyAlignment="0" applyProtection="0">
      <alignment vertical="center"/>
    </xf>
    <xf numFmtId="0" fontId="1" fillId="0" borderId="0">
      <alignment vertical="top"/>
      <protection/>
    </xf>
    <xf numFmtId="0" fontId="1" fillId="0" borderId="0">
      <alignment vertical="top"/>
      <protection/>
    </xf>
    <xf numFmtId="0" fontId="58" fillId="0" borderId="0">
      <alignment vertical="center"/>
      <protection/>
    </xf>
    <xf numFmtId="0" fontId="13" fillId="0" borderId="0">
      <alignment vertical="top"/>
      <protection/>
    </xf>
    <xf numFmtId="0" fontId="1" fillId="0" borderId="0">
      <alignment vertical="center"/>
      <protection/>
    </xf>
    <xf numFmtId="0" fontId="0" fillId="12" borderId="0" applyNumberFormat="0" applyBorder="0" applyAlignment="0" applyProtection="0">
      <alignment vertical="center"/>
    </xf>
    <xf numFmtId="44" fontId="0" fillId="0" borderId="0" applyFont="0" applyFill="0" applyBorder="0" applyAlignment="0" applyProtection="0">
      <alignment vertical="center"/>
    </xf>
    <xf numFmtId="0" fontId="13" fillId="0" borderId="0">
      <alignment vertical="top"/>
      <protection/>
    </xf>
    <xf numFmtId="0" fontId="58" fillId="0" borderId="0">
      <alignment vertical="center"/>
      <protection/>
    </xf>
    <xf numFmtId="0" fontId="58" fillId="0" borderId="0">
      <alignment vertical="center"/>
      <protection/>
    </xf>
    <xf numFmtId="0" fontId="0" fillId="7" borderId="0" applyNumberFormat="0" applyBorder="0" applyAlignment="0" applyProtection="0">
      <alignment vertical="center"/>
    </xf>
    <xf numFmtId="0" fontId="1" fillId="0" borderId="0">
      <alignment vertical="top"/>
      <protection/>
    </xf>
    <xf numFmtId="0" fontId="1" fillId="0" borderId="0">
      <alignment vertical="top"/>
      <protection/>
    </xf>
    <xf numFmtId="9" fontId="0" fillId="0" borderId="0" applyFont="0" applyFill="0" applyBorder="0" applyAlignment="0" applyProtection="0">
      <alignment vertical="center"/>
    </xf>
    <xf numFmtId="0" fontId="58" fillId="0" borderId="0">
      <alignment vertical="center"/>
      <protection/>
    </xf>
    <xf numFmtId="0" fontId="55" fillId="0" borderId="2" applyNumberFormat="0" applyFill="0" applyAlignment="0" applyProtection="0">
      <alignment vertical="center"/>
    </xf>
    <xf numFmtId="0" fontId="54" fillId="11" borderId="0" applyNumberFormat="0" applyBorder="0" applyAlignment="0" applyProtection="0">
      <alignment vertical="center"/>
    </xf>
    <xf numFmtId="0" fontId="58" fillId="0" borderId="0">
      <alignment vertical="center"/>
      <protection/>
    </xf>
    <xf numFmtId="0" fontId="69" fillId="0" borderId="0" applyNumberFormat="0" applyFill="0" applyBorder="0" applyAlignment="0" applyProtection="0">
      <alignment vertical="center"/>
    </xf>
    <xf numFmtId="0" fontId="0" fillId="3" borderId="0" applyNumberFormat="0" applyBorder="0" applyAlignment="0" applyProtection="0">
      <alignment vertical="center"/>
    </xf>
    <xf numFmtId="0" fontId="59" fillId="5" borderId="0" applyNumberFormat="0" applyBorder="0" applyAlignment="0" applyProtection="0">
      <alignment vertical="center"/>
    </xf>
    <xf numFmtId="0" fontId="53" fillId="13" borderId="0" applyNumberFormat="0" applyBorder="0" applyAlignment="0" applyProtection="0">
      <alignment vertical="center"/>
    </xf>
    <xf numFmtId="0" fontId="58" fillId="0" borderId="0">
      <alignment vertical="center"/>
      <protection/>
    </xf>
    <xf numFmtId="0" fontId="58" fillId="0" borderId="0">
      <alignment vertical="center"/>
      <protection/>
    </xf>
    <xf numFmtId="0" fontId="73" fillId="14" borderId="0" applyNumberFormat="0" applyBorder="0" applyAlignment="0" applyProtection="0">
      <alignment vertical="center"/>
    </xf>
    <xf numFmtId="0" fontId="58" fillId="0" borderId="0">
      <alignment vertical="center"/>
      <protection/>
    </xf>
    <xf numFmtId="0" fontId="53" fillId="13" borderId="0" applyNumberFormat="0" applyBorder="0" applyAlignment="0" applyProtection="0">
      <alignment vertical="center"/>
    </xf>
    <xf numFmtId="0" fontId="75"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59" fillId="4" borderId="0" applyNumberFormat="0" applyBorder="0" applyAlignment="0" applyProtection="0">
      <alignment vertical="center"/>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0" fontId="79" fillId="0" borderId="0">
      <alignment horizontal="left" vertical="center"/>
      <protection/>
    </xf>
    <xf numFmtId="0" fontId="0" fillId="12" borderId="0" applyNumberFormat="0" applyBorder="0" applyAlignment="0" applyProtection="0">
      <alignment vertical="center"/>
    </xf>
    <xf numFmtId="0" fontId="58" fillId="0" borderId="0">
      <alignment vertical="center"/>
      <protection/>
    </xf>
    <xf numFmtId="0" fontId="53" fillId="4" borderId="0" applyNumberFormat="0" applyBorder="0" applyAlignment="0" applyProtection="0">
      <alignment vertical="center"/>
    </xf>
    <xf numFmtId="0" fontId="53" fillId="15" borderId="0" applyNumberFormat="0" applyBorder="0" applyAlignment="0" applyProtection="0">
      <alignment vertical="center"/>
    </xf>
    <xf numFmtId="0" fontId="58" fillId="0" borderId="0">
      <alignment vertical="center"/>
      <protection/>
    </xf>
    <xf numFmtId="0" fontId="55" fillId="0" borderId="2" applyNumberFormat="0" applyFill="0" applyAlignment="0" applyProtection="0">
      <alignment vertical="center"/>
    </xf>
    <xf numFmtId="0" fontId="54" fillId="11" borderId="0" applyNumberFormat="0" applyBorder="0" applyAlignment="0" applyProtection="0">
      <alignment vertical="center"/>
    </xf>
    <xf numFmtId="0" fontId="58" fillId="0" borderId="0">
      <alignment vertical="center"/>
      <protection/>
    </xf>
    <xf numFmtId="0" fontId="0" fillId="11"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protection/>
    </xf>
    <xf numFmtId="0" fontId="58" fillId="0" borderId="0">
      <alignment vertical="center"/>
      <protection/>
    </xf>
    <xf numFmtId="0" fontId="0" fillId="11" borderId="0" applyNumberFormat="0" applyBorder="0" applyAlignment="0" applyProtection="0">
      <alignment vertical="center"/>
    </xf>
    <xf numFmtId="0" fontId="58" fillId="0" borderId="0">
      <alignment vertical="center"/>
      <protection/>
    </xf>
    <xf numFmtId="0" fontId="58" fillId="0" borderId="0">
      <alignment vertical="center"/>
      <protection/>
    </xf>
    <xf numFmtId="0" fontId="0" fillId="0" borderId="0">
      <alignment vertical="center"/>
      <protection/>
    </xf>
    <xf numFmtId="0" fontId="1" fillId="0" borderId="0">
      <alignment vertical="top"/>
      <protection/>
    </xf>
    <xf numFmtId="0" fontId="58" fillId="0" borderId="0">
      <alignment vertical="center"/>
      <protection/>
    </xf>
    <xf numFmtId="0" fontId="13" fillId="0" borderId="0">
      <alignment vertical="top"/>
      <protection/>
    </xf>
    <xf numFmtId="0" fontId="0" fillId="2" borderId="0" applyNumberFormat="0" applyBorder="0" applyAlignment="0" applyProtection="0">
      <alignment vertical="center"/>
    </xf>
    <xf numFmtId="0" fontId="1" fillId="0" borderId="0">
      <alignment vertical="top"/>
      <protection/>
    </xf>
    <xf numFmtId="0" fontId="13" fillId="0" borderId="0">
      <alignment vertical="top"/>
      <protection/>
    </xf>
    <xf numFmtId="0" fontId="0" fillId="7" borderId="0" applyNumberFormat="0" applyBorder="0" applyAlignment="0" applyProtection="0">
      <alignment vertical="center"/>
    </xf>
    <xf numFmtId="0" fontId="72" fillId="14" borderId="0" applyNumberFormat="0" applyBorder="0" applyAlignment="0" applyProtection="0">
      <alignment vertical="center"/>
    </xf>
    <xf numFmtId="0" fontId="58" fillId="0" borderId="0">
      <alignment vertical="center"/>
      <protection/>
    </xf>
    <xf numFmtId="0" fontId="58" fillId="0" borderId="0">
      <alignment vertical="center"/>
      <protection/>
    </xf>
    <xf numFmtId="0" fontId="1" fillId="0" borderId="0">
      <alignment vertical="center"/>
      <protection/>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57" fillId="3" borderId="0" applyNumberFormat="0" applyBorder="0" applyAlignment="0" applyProtection="0">
      <alignment vertical="center"/>
    </xf>
    <xf numFmtId="0" fontId="58" fillId="0" borderId="0">
      <alignment vertical="center"/>
      <protection/>
    </xf>
    <xf numFmtId="0" fontId="58" fillId="0" borderId="0">
      <alignment vertical="center"/>
      <protection/>
    </xf>
    <xf numFmtId="0" fontId="0" fillId="11" borderId="0" applyNumberFormat="0" applyBorder="0" applyAlignment="0" applyProtection="0">
      <alignment vertical="center"/>
    </xf>
    <xf numFmtId="0" fontId="1" fillId="0" borderId="0">
      <alignment vertical="top"/>
      <protection/>
    </xf>
    <xf numFmtId="0" fontId="58" fillId="0" borderId="0">
      <alignment vertical="center"/>
      <protection/>
    </xf>
    <xf numFmtId="0" fontId="54" fillId="8" borderId="0" applyNumberFormat="0" applyBorder="0" applyAlignment="0" applyProtection="0">
      <alignment vertical="center"/>
    </xf>
    <xf numFmtId="0" fontId="76" fillId="3" borderId="0" applyNumberFormat="0" applyBorder="0" applyAlignment="0" applyProtection="0">
      <alignment vertical="center"/>
    </xf>
    <xf numFmtId="0" fontId="58" fillId="0" borderId="0">
      <alignment vertical="center"/>
      <protection/>
    </xf>
    <xf numFmtId="0" fontId="0" fillId="7" borderId="0" applyNumberFormat="0" applyBorder="0" applyAlignment="0" applyProtection="0">
      <alignment vertical="center"/>
    </xf>
    <xf numFmtId="0" fontId="58" fillId="0" borderId="0">
      <alignment vertical="center"/>
      <protection/>
    </xf>
    <xf numFmtId="0" fontId="53" fillId="16"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58" fillId="0" borderId="0">
      <alignment vertical="center"/>
      <protection/>
    </xf>
    <xf numFmtId="0" fontId="1" fillId="0" borderId="0">
      <alignment vertical="center"/>
      <protection/>
    </xf>
    <xf numFmtId="9" fontId="0" fillId="0" borderId="0" applyFont="0" applyFill="0" applyBorder="0" applyAlignment="0" applyProtection="0">
      <alignment vertical="center"/>
    </xf>
    <xf numFmtId="0" fontId="58" fillId="0" borderId="0">
      <alignment vertical="center"/>
      <protection/>
    </xf>
    <xf numFmtId="0" fontId="1" fillId="0" borderId="0">
      <alignment vertical="top"/>
      <protection/>
    </xf>
    <xf numFmtId="0" fontId="13" fillId="0" borderId="0">
      <alignment vertical="top"/>
      <protection/>
    </xf>
    <xf numFmtId="0" fontId="1" fillId="0" borderId="0">
      <alignment vertical="center"/>
      <protection/>
    </xf>
    <xf numFmtId="0" fontId="0" fillId="2" borderId="0" applyNumberFormat="0" applyBorder="0" applyAlignment="0" applyProtection="0">
      <alignment vertical="center"/>
    </xf>
    <xf numFmtId="0" fontId="1" fillId="0" borderId="0">
      <alignment vertical="top"/>
      <protection/>
    </xf>
    <xf numFmtId="0" fontId="78" fillId="0" borderId="0" applyNumberFormat="0" applyFill="0" applyBorder="0" applyAlignment="0" applyProtection="0">
      <alignment vertical="center"/>
    </xf>
    <xf numFmtId="0" fontId="13" fillId="0" borderId="0">
      <alignment vertical="top"/>
      <protection/>
    </xf>
    <xf numFmtId="0" fontId="72" fillId="14" borderId="0" applyNumberFormat="0" applyBorder="0" applyAlignment="0" applyProtection="0">
      <alignment vertical="center"/>
    </xf>
    <xf numFmtId="0" fontId="53" fillId="16" borderId="0" applyNumberFormat="0" applyBorder="0" applyAlignment="0" applyProtection="0">
      <alignment vertical="center"/>
    </xf>
    <xf numFmtId="0" fontId="13" fillId="0" borderId="0">
      <alignment vertical="top"/>
      <protection/>
    </xf>
    <xf numFmtId="0" fontId="53" fillId="17" borderId="0" applyNumberFormat="0" applyBorder="0" applyAlignment="0" applyProtection="0">
      <alignment vertical="center"/>
    </xf>
    <xf numFmtId="0" fontId="58" fillId="0" borderId="0">
      <alignment vertical="center"/>
      <protection/>
    </xf>
    <xf numFmtId="0" fontId="1" fillId="0" borderId="0">
      <alignment vertical="top"/>
      <protection/>
    </xf>
    <xf numFmtId="0" fontId="0" fillId="2" borderId="0" applyNumberFormat="0" applyBorder="0" applyAlignment="0" applyProtection="0">
      <alignment vertical="center"/>
    </xf>
    <xf numFmtId="0" fontId="1" fillId="0" borderId="0">
      <alignment vertical="top"/>
      <protection/>
    </xf>
    <xf numFmtId="0" fontId="58" fillId="0" borderId="0">
      <alignment vertical="center"/>
      <protection/>
    </xf>
    <xf numFmtId="0" fontId="0" fillId="2" borderId="0" applyNumberFormat="0" applyBorder="0" applyAlignment="0" applyProtection="0">
      <alignment vertical="center"/>
    </xf>
    <xf numFmtId="0" fontId="68" fillId="0" borderId="0" applyNumberFormat="0" applyFill="0" applyBorder="0" applyAlignment="0" applyProtection="0">
      <alignment vertical="top"/>
    </xf>
    <xf numFmtId="0" fontId="58" fillId="0" borderId="0">
      <alignment vertical="center"/>
      <protection/>
    </xf>
    <xf numFmtId="44" fontId="0" fillId="0" borderId="0" applyFont="0" applyFill="0" applyBorder="0" applyAlignment="0" applyProtection="0">
      <alignment vertical="center"/>
    </xf>
    <xf numFmtId="0" fontId="59" fillId="5" borderId="0" applyNumberFormat="0" applyBorder="0" applyAlignment="0" applyProtection="0">
      <alignment vertical="center"/>
    </xf>
    <xf numFmtId="0" fontId="58" fillId="0" borderId="0">
      <alignment vertical="center"/>
      <protection/>
    </xf>
    <xf numFmtId="0" fontId="1" fillId="0" borderId="0">
      <alignment vertical="top"/>
      <protection/>
    </xf>
    <xf numFmtId="0" fontId="58" fillId="0" borderId="0">
      <alignment vertical="center"/>
      <protection/>
    </xf>
    <xf numFmtId="0" fontId="58" fillId="0" borderId="0">
      <alignment vertical="center"/>
      <protection/>
    </xf>
    <xf numFmtId="0" fontId="58" fillId="0" borderId="0">
      <alignment vertical="center"/>
      <protection/>
    </xf>
    <xf numFmtId="0" fontId="53" fillId="13" borderId="0" applyNumberFormat="0" applyBorder="0" applyAlignment="0" applyProtection="0">
      <alignment vertical="center"/>
    </xf>
    <xf numFmtId="0" fontId="58" fillId="0" borderId="0">
      <alignment vertical="center"/>
      <protection/>
    </xf>
    <xf numFmtId="0" fontId="58" fillId="0" borderId="0">
      <alignment vertical="center"/>
      <protection/>
    </xf>
    <xf numFmtId="0" fontId="58" fillId="0" borderId="0">
      <alignment vertical="center"/>
      <protection/>
    </xf>
    <xf numFmtId="0" fontId="0" fillId="8" borderId="0" applyNumberFormat="0" applyBorder="0" applyAlignment="0" applyProtection="0">
      <alignment vertical="center"/>
    </xf>
    <xf numFmtId="44" fontId="0" fillId="0" borderId="0" applyFont="0" applyFill="0" applyBorder="0" applyAlignment="0" applyProtection="0">
      <alignment vertical="center"/>
    </xf>
    <xf numFmtId="0" fontId="0" fillId="0" borderId="0">
      <alignment vertical="center"/>
      <protection/>
    </xf>
    <xf numFmtId="0" fontId="58" fillId="0" borderId="0">
      <alignment vertical="center"/>
      <protection/>
    </xf>
    <xf numFmtId="0" fontId="57" fillId="3" borderId="0" applyNumberFormat="0" applyBorder="0" applyAlignment="0" applyProtection="0">
      <alignment vertical="center"/>
    </xf>
    <xf numFmtId="0" fontId="0" fillId="5" borderId="0" applyNumberFormat="0" applyBorder="0" applyAlignment="0" applyProtection="0">
      <alignment vertical="center"/>
    </xf>
    <xf numFmtId="0" fontId="62" fillId="10" borderId="0" applyNumberFormat="0" applyBorder="0" applyAlignment="0" applyProtection="0">
      <alignment vertical="center"/>
    </xf>
    <xf numFmtId="0" fontId="58" fillId="0" borderId="0">
      <alignment vertical="center"/>
      <protection/>
    </xf>
    <xf numFmtId="0" fontId="53" fillId="6" borderId="0" applyNumberFormat="0" applyBorder="0" applyAlignment="0" applyProtection="0">
      <alignment vertical="center"/>
    </xf>
    <xf numFmtId="0" fontId="58" fillId="0" borderId="0">
      <alignment vertical="center"/>
      <protection/>
    </xf>
    <xf numFmtId="0" fontId="67" fillId="10" borderId="0" applyNumberFormat="0" applyBorder="0" applyAlignment="0" applyProtection="0">
      <alignment vertical="center"/>
    </xf>
    <xf numFmtId="0" fontId="62" fillId="10" borderId="0" applyNumberFormat="0" applyBorder="0" applyAlignment="0" applyProtection="0">
      <alignment vertical="center"/>
    </xf>
    <xf numFmtId="0" fontId="58" fillId="0" borderId="0">
      <alignment vertical="center"/>
      <protection/>
    </xf>
    <xf numFmtId="0" fontId="53" fillId="16" borderId="0" applyNumberFormat="0" applyBorder="0" applyAlignment="0" applyProtection="0">
      <alignment vertical="center"/>
    </xf>
    <xf numFmtId="0" fontId="0" fillId="6" borderId="0" applyNumberFormat="0" applyBorder="0" applyAlignment="0" applyProtection="0">
      <alignment vertical="center"/>
    </xf>
    <xf numFmtId="0" fontId="53" fillId="13" borderId="0" applyNumberFormat="0" applyBorder="0" applyAlignment="0" applyProtection="0">
      <alignment vertical="center"/>
    </xf>
    <xf numFmtId="0" fontId="58" fillId="0" borderId="0">
      <alignment vertical="center"/>
      <protection/>
    </xf>
    <xf numFmtId="0" fontId="58" fillId="0" borderId="0">
      <alignment vertical="center"/>
      <protection/>
    </xf>
    <xf numFmtId="0" fontId="0" fillId="2" borderId="0" applyNumberFormat="0" applyBorder="0" applyAlignment="0" applyProtection="0">
      <alignment vertical="center"/>
    </xf>
    <xf numFmtId="0" fontId="58" fillId="0" borderId="0">
      <alignment vertical="center"/>
      <protection/>
    </xf>
    <xf numFmtId="0" fontId="0" fillId="8" borderId="0" applyNumberFormat="0" applyBorder="0" applyAlignment="0" applyProtection="0">
      <alignment vertical="center"/>
    </xf>
    <xf numFmtId="0" fontId="54" fillId="0" borderId="0">
      <alignment vertical="center"/>
      <protection/>
    </xf>
    <xf numFmtId="0" fontId="67" fillId="10" borderId="0" applyNumberFormat="0" applyBorder="0" applyAlignment="0" applyProtection="0">
      <alignment vertical="center"/>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0" fillId="10"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0" fontId="58" fillId="0" borderId="0">
      <alignment vertical="center"/>
      <protection/>
    </xf>
    <xf numFmtId="0" fontId="0" fillId="3" borderId="0" applyNumberFormat="0" applyBorder="0" applyAlignment="0" applyProtection="0">
      <alignment vertical="center"/>
    </xf>
    <xf numFmtId="0" fontId="1" fillId="0" borderId="0">
      <alignment vertical="top"/>
      <protection/>
    </xf>
    <xf numFmtId="0" fontId="58" fillId="0" borderId="0">
      <alignment vertical="center"/>
      <protection/>
    </xf>
    <xf numFmtId="0" fontId="0" fillId="12"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64" fillId="18" borderId="3" applyNumberFormat="0" applyAlignment="0" applyProtection="0">
      <alignment vertical="center"/>
    </xf>
    <xf numFmtId="0" fontId="58" fillId="0" borderId="0">
      <alignment vertical="center"/>
      <protection/>
    </xf>
    <xf numFmtId="0" fontId="1" fillId="0" borderId="0">
      <alignment vertical="top"/>
      <protection/>
    </xf>
    <xf numFmtId="0" fontId="0" fillId="9" borderId="0" applyNumberFormat="0" applyBorder="0" applyAlignment="0" applyProtection="0">
      <alignment vertical="center"/>
    </xf>
    <xf numFmtId="0" fontId="53" fillId="19"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1" fillId="0" borderId="0">
      <alignment vertical="top"/>
      <protection/>
    </xf>
    <xf numFmtId="0" fontId="80" fillId="0" borderId="0" applyNumberFormat="0" applyFill="0" applyBorder="0" applyAlignment="0" applyProtection="0">
      <alignment vertical="center"/>
    </xf>
    <xf numFmtId="0" fontId="58" fillId="0" borderId="0">
      <alignment vertical="center"/>
      <protection/>
    </xf>
    <xf numFmtId="0" fontId="58" fillId="0" borderId="0">
      <alignment vertical="center"/>
      <protection/>
    </xf>
    <xf numFmtId="0" fontId="1" fillId="0" borderId="0">
      <alignment vertical="top"/>
      <protection/>
    </xf>
    <xf numFmtId="0" fontId="0" fillId="6" borderId="0" applyNumberFormat="0" applyBorder="0" applyAlignment="0" applyProtection="0">
      <alignment vertical="center"/>
    </xf>
    <xf numFmtId="0" fontId="53" fillId="17" borderId="0" applyNumberFormat="0" applyBorder="0" applyAlignment="0" applyProtection="0">
      <alignment vertical="center"/>
    </xf>
    <xf numFmtId="0" fontId="53" fillId="15" borderId="0" applyNumberFormat="0" applyBorder="0" applyAlignment="0" applyProtection="0">
      <alignment vertical="center"/>
    </xf>
    <xf numFmtId="0" fontId="58"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54" fillId="10" borderId="0" applyNumberFormat="0" applyBorder="0" applyAlignment="0" applyProtection="0">
      <alignment vertical="center"/>
    </xf>
    <xf numFmtId="0" fontId="0" fillId="2" borderId="0" applyNumberFormat="0" applyBorder="0" applyAlignment="0" applyProtection="0">
      <alignment vertical="center"/>
    </xf>
    <xf numFmtId="0" fontId="1" fillId="0" borderId="0">
      <alignment vertical="center"/>
      <protection/>
    </xf>
    <xf numFmtId="0" fontId="0" fillId="12" borderId="0" applyNumberFormat="0" applyBorder="0" applyAlignment="0" applyProtection="0">
      <alignment vertical="center"/>
    </xf>
    <xf numFmtId="176" fontId="0" fillId="0" borderId="0" applyFont="0" applyFill="0" applyBorder="0" applyAlignment="0" applyProtection="0">
      <alignment vertical="center"/>
    </xf>
    <xf numFmtId="0" fontId="58" fillId="0" borderId="0">
      <alignment vertical="center"/>
      <protection/>
    </xf>
    <xf numFmtId="0" fontId="54" fillId="2" borderId="0" applyNumberFormat="0" applyBorder="0" applyAlignment="0" applyProtection="0">
      <alignment vertical="center"/>
    </xf>
    <xf numFmtId="0" fontId="53" fillId="2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54" fillId="6" borderId="0" applyNumberFormat="0" applyBorder="0" applyAlignment="0" applyProtection="0">
      <alignment vertical="center"/>
    </xf>
    <xf numFmtId="0" fontId="66"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12" borderId="0" applyNumberFormat="0" applyBorder="0" applyAlignment="0" applyProtection="0">
      <alignment vertical="center"/>
    </xf>
    <xf numFmtId="0" fontId="53" fillId="16" borderId="0" applyNumberFormat="0" applyBorder="0" applyAlignment="0" applyProtection="0">
      <alignment vertical="center"/>
    </xf>
    <xf numFmtId="0" fontId="1" fillId="0" borderId="0">
      <alignment vertical="top"/>
      <protection/>
    </xf>
    <xf numFmtId="0" fontId="54" fillId="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2" fillId="14" borderId="0" applyNumberFormat="0" applyBorder="0" applyAlignment="0" applyProtection="0">
      <alignment vertical="center"/>
    </xf>
    <xf numFmtId="0" fontId="0" fillId="12" borderId="0" applyNumberFormat="0" applyBorder="0" applyAlignment="0" applyProtection="0">
      <alignment vertical="center"/>
    </xf>
    <xf numFmtId="0" fontId="53" fillId="16"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1" fillId="0" borderId="0">
      <alignment vertical="center"/>
      <protection/>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9" borderId="0" applyNumberFormat="0" applyBorder="0" applyAlignment="0" applyProtection="0">
      <alignment vertical="center"/>
    </xf>
    <xf numFmtId="44" fontId="0" fillId="0" borderId="0" applyFont="0" applyFill="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4" fillId="7" borderId="0" applyNumberFormat="0" applyBorder="0" applyAlignment="0" applyProtection="0">
      <alignment vertical="center"/>
    </xf>
    <xf numFmtId="0" fontId="61" fillId="0" borderId="4" applyNumberFormat="0" applyFill="0" applyAlignment="0" applyProtection="0">
      <alignment vertical="center"/>
    </xf>
    <xf numFmtId="0" fontId="54" fillId="7" borderId="0" applyNumberFormat="0" applyBorder="0" applyAlignment="0" applyProtection="0">
      <alignment vertical="center"/>
    </xf>
    <xf numFmtId="44" fontId="0" fillId="0" borderId="0" applyFont="0" applyFill="0" applyBorder="0" applyAlignment="0" applyProtection="0">
      <alignment vertical="center"/>
    </xf>
    <xf numFmtId="0" fontId="0" fillId="11" borderId="0" applyNumberFormat="0" applyBorder="0" applyAlignment="0" applyProtection="0">
      <alignment vertical="center"/>
    </xf>
    <xf numFmtId="0" fontId="1" fillId="0" borderId="0">
      <alignment vertical="top"/>
      <protection/>
    </xf>
    <xf numFmtId="0" fontId="59" fillId="5" borderId="0" applyNumberFormat="0" applyBorder="0" applyAlignment="0" applyProtection="0">
      <alignment vertical="center"/>
    </xf>
    <xf numFmtId="0" fontId="61" fillId="0" borderId="4" applyNumberFormat="0" applyFill="0" applyAlignment="0" applyProtection="0">
      <alignment vertical="center"/>
    </xf>
    <xf numFmtId="0" fontId="1" fillId="0" borderId="0">
      <alignment vertical="center"/>
      <protection/>
    </xf>
    <xf numFmtId="0" fontId="54" fillId="7"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61" fillId="0" borderId="4" applyNumberFormat="0" applyFill="0" applyAlignment="0" applyProtection="0">
      <alignment vertical="center"/>
    </xf>
    <xf numFmtId="0" fontId="0" fillId="0" borderId="0">
      <alignment vertical="center"/>
      <protection/>
    </xf>
    <xf numFmtId="0" fontId="1" fillId="0" borderId="0">
      <alignment vertical="top"/>
      <protection/>
    </xf>
    <xf numFmtId="0" fontId="54" fillId="7" borderId="0" applyNumberFormat="0" applyBorder="0" applyAlignment="0" applyProtection="0">
      <alignment vertical="center"/>
    </xf>
    <xf numFmtId="9" fontId="0" fillId="0" borderId="0" applyFont="0" applyFill="0" applyBorder="0" applyAlignment="0" applyProtection="0">
      <alignment vertical="center"/>
    </xf>
    <xf numFmtId="0" fontId="0" fillId="9" borderId="0" applyNumberFormat="0" applyBorder="0" applyAlignment="0" applyProtection="0">
      <alignment vertical="center"/>
    </xf>
    <xf numFmtId="0" fontId="61" fillId="0" borderId="4" applyNumberFormat="0" applyFill="0" applyAlignment="0" applyProtection="0">
      <alignment vertical="center"/>
    </xf>
    <xf numFmtId="0" fontId="0" fillId="0" borderId="0">
      <alignment vertical="center"/>
      <protection/>
    </xf>
    <xf numFmtId="0" fontId="1" fillId="0" borderId="0">
      <alignment vertical="top"/>
      <protection/>
    </xf>
    <xf numFmtId="0" fontId="1" fillId="0" borderId="0">
      <alignment vertical="top"/>
      <protection/>
    </xf>
    <xf numFmtId="0" fontId="54" fillId="7" borderId="0" applyNumberFormat="0" applyBorder="0" applyAlignment="0" applyProtection="0">
      <alignment vertical="center"/>
    </xf>
    <xf numFmtId="0" fontId="54" fillId="10"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54" fillId="10" borderId="0" applyNumberFormat="0" applyBorder="0" applyAlignment="0" applyProtection="0">
      <alignment vertical="center"/>
    </xf>
    <xf numFmtId="0" fontId="0" fillId="2" borderId="0" applyNumberFormat="0" applyBorder="0" applyAlignment="0" applyProtection="0">
      <alignment vertical="center"/>
    </xf>
    <xf numFmtId="0" fontId="59" fillId="6" borderId="0" applyNumberFormat="0" applyBorder="0" applyAlignment="0" applyProtection="0">
      <alignment vertical="center"/>
    </xf>
    <xf numFmtId="0" fontId="0" fillId="11" borderId="0" applyNumberFormat="0" applyBorder="0" applyAlignment="0" applyProtection="0">
      <alignment vertical="center"/>
    </xf>
    <xf numFmtId="0" fontId="1" fillId="0" borderId="0">
      <alignment vertical="center"/>
      <protection/>
    </xf>
    <xf numFmtId="0" fontId="1" fillId="0" borderId="0">
      <alignment vertical="top"/>
      <protection/>
    </xf>
    <xf numFmtId="0" fontId="54" fillId="10" borderId="0" applyNumberFormat="0" applyBorder="0" applyAlignment="0" applyProtection="0">
      <alignment vertical="center"/>
    </xf>
    <xf numFmtId="0" fontId="0" fillId="2" borderId="0" applyNumberFormat="0" applyBorder="0" applyAlignment="0" applyProtection="0">
      <alignment vertical="center"/>
    </xf>
    <xf numFmtId="0" fontId="1" fillId="0" borderId="0">
      <alignment vertical="top"/>
      <protection/>
    </xf>
    <xf numFmtId="0" fontId="54" fillId="10" borderId="0" applyNumberFormat="0" applyBorder="0" applyAlignment="0" applyProtection="0">
      <alignment vertical="center"/>
    </xf>
    <xf numFmtId="0" fontId="0" fillId="2" borderId="0" applyNumberFormat="0" applyBorder="0" applyAlignment="0" applyProtection="0">
      <alignment vertical="center"/>
    </xf>
    <xf numFmtId="0" fontId="54" fillId="3" borderId="0" applyNumberFormat="0" applyBorder="0" applyAlignment="0" applyProtection="0">
      <alignment vertical="center"/>
    </xf>
    <xf numFmtId="0" fontId="0" fillId="5" borderId="0" applyNumberFormat="0" applyBorder="0" applyAlignment="0" applyProtection="0">
      <alignment vertical="center"/>
    </xf>
    <xf numFmtId="0" fontId="57" fillId="3" borderId="0" applyNumberFormat="0" applyBorder="0" applyAlignment="0" applyProtection="0">
      <alignment vertical="center"/>
    </xf>
    <xf numFmtId="0" fontId="54" fillId="3" borderId="0" applyNumberFormat="0" applyBorder="0" applyAlignment="0" applyProtection="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0" fontId="57" fillId="3" borderId="0" applyNumberFormat="0" applyBorder="0" applyAlignment="0" applyProtection="0">
      <alignment vertical="center"/>
    </xf>
    <xf numFmtId="0" fontId="54" fillId="3" borderId="0" applyNumberFormat="0" applyBorder="0" applyAlignment="0" applyProtection="0">
      <alignment vertical="center"/>
    </xf>
    <xf numFmtId="0" fontId="0" fillId="5" borderId="0" applyNumberFormat="0" applyBorder="0" applyAlignment="0" applyProtection="0">
      <alignment vertical="center"/>
    </xf>
    <xf numFmtId="0" fontId="0" fillId="21" borderId="5" applyNumberFormat="0" applyFont="0" applyAlignment="0" applyProtection="0">
      <alignment vertical="center"/>
    </xf>
    <xf numFmtId="0" fontId="53" fillId="13" borderId="0" applyNumberFormat="0" applyBorder="0" applyAlignment="0" applyProtection="0">
      <alignment vertical="center"/>
    </xf>
    <xf numFmtId="0" fontId="0" fillId="11" borderId="0" applyNumberFormat="0" applyBorder="0" applyAlignment="0" applyProtection="0">
      <alignment vertical="center"/>
    </xf>
    <xf numFmtId="0" fontId="57" fillId="3" borderId="0" applyNumberFormat="0" applyBorder="0" applyAlignment="0" applyProtection="0">
      <alignment vertical="center"/>
    </xf>
    <xf numFmtId="0" fontId="54" fillId="3" borderId="0" applyNumberFormat="0" applyBorder="0" applyAlignment="0" applyProtection="0">
      <alignment vertical="center"/>
    </xf>
    <xf numFmtId="0" fontId="0" fillId="5" borderId="0" applyNumberFormat="0" applyBorder="0" applyAlignment="0" applyProtection="0">
      <alignment vertical="center"/>
    </xf>
    <xf numFmtId="43" fontId="0" fillId="0" borderId="0" applyFont="0" applyFill="0" applyBorder="0" applyAlignment="0" applyProtection="0">
      <alignment vertical="center"/>
    </xf>
    <xf numFmtId="0" fontId="53" fillId="1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57" fillId="3" borderId="0" applyNumberFormat="0" applyBorder="0" applyAlignment="0" applyProtection="0">
      <alignment vertical="center"/>
    </xf>
    <xf numFmtId="0" fontId="1" fillId="0" borderId="0">
      <alignment vertical="top"/>
      <protection/>
    </xf>
    <xf numFmtId="0" fontId="54" fillId="3" borderId="0" applyNumberFormat="0" applyBorder="0" applyAlignment="0" applyProtection="0">
      <alignment vertical="center"/>
    </xf>
    <xf numFmtId="0" fontId="0" fillId="5" borderId="0" applyNumberFormat="0" applyBorder="0" applyAlignment="0" applyProtection="0">
      <alignment vertical="center"/>
    </xf>
    <xf numFmtId="43" fontId="0" fillId="0" borderId="0" applyFont="0" applyFill="0" applyBorder="0" applyAlignment="0" applyProtection="0">
      <alignment vertical="center"/>
    </xf>
    <xf numFmtId="0" fontId="53" fillId="1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54" fillId="11" borderId="0" applyNumberFormat="0" applyBorder="0" applyAlignment="0" applyProtection="0">
      <alignment vertical="center"/>
    </xf>
    <xf numFmtId="0" fontId="0" fillId="6" borderId="0" applyNumberFormat="0" applyBorder="0" applyAlignment="0" applyProtection="0">
      <alignment vertical="center"/>
    </xf>
    <xf numFmtId="0" fontId="54" fillId="11" borderId="0" applyNumberFormat="0" applyBorder="0" applyAlignment="0" applyProtection="0">
      <alignment vertical="center"/>
    </xf>
    <xf numFmtId="0" fontId="0" fillId="6" borderId="0" applyNumberFormat="0" applyBorder="0" applyAlignment="0" applyProtection="0">
      <alignment vertical="center"/>
    </xf>
    <xf numFmtId="0" fontId="54" fillId="11" borderId="0" applyNumberFormat="0" applyBorder="0" applyAlignment="0" applyProtection="0">
      <alignment vertical="center"/>
    </xf>
    <xf numFmtId="0" fontId="0" fillId="6" borderId="0" applyNumberFormat="0" applyBorder="0" applyAlignment="0" applyProtection="0">
      <alignment vertical="center"/>
    </xf>
    <xf numFmtId="0" fontId="54" fillId="11" borderId="0" applyNumberFormat="0" applyBorder="0" applyAlignment="0" applyProtection="0">
      <alignment vertical="center"/>
    </xf>
    <xf numFmtId="0" fontId="0" fillId="6" borderId="0" applyNumberFormat="0" applyBorder="0" applyAlignment="0" applyProtection="0">
      <alignment vertical="center"/>
    </xf>
    <xf numFmtId="0" fontId="54" fillId="11" borderId="0" applyNumberFormat="0" applyBorder="0" applyAlignment="0" applyProtection="0">
      <alignment vertical="center"/>
    </xf>
    <xf numFmtId="0" fontId="0" fillId="6" borderId="0" applyNumberFormat="0" applyBorder="0" applyAlignment="0" applyProtection="0">
      <alignment vertical="center"/>
    </xf>
    <xf numFmtId="0" fontId="54" fillId="12" borderId="0" applyNumberFormat="0" applyBorder="0" applyAlignment="0" applyProtection="0">
      <alignment vertical="center"/>
    </xf>
    <xf numFmtId="0" fontId="0" fillId="11" borderId="0" applyNumberFormat="0" applyBorder="0" applyAlignment="0" applyProtection="0">
      <alignment vertical="center"/>
    </xf>
    <xf numFmtId="0" fontId="54" fillId="12" borderId="0" applyNumberFormat="0" applyBorder="0" applyAlignment="0" applyProtection="0">
      <alignment vertical="center"/>
    </xf>
    <xf numFmtId="0" fontId="0" fillId="11" borderId="0" applyNumberFormat="0" applyBorder="0" applyAlignment="0" applyProtection="0">
      <alignment vertical="center"/>
    </xf>
    <xf numFmtId="0" fontId="54" fillId="12" borderId="0" applyNumberFormat="0" applyBorder="0" applyAlignment="0" applyProtection="0">
      <alignment vertical="center"/>
    </xf>
    <xf numFmtId="0" fontId="0" fillId="11" borderId="0" applyNumberFormat="0" applyBorder="0" applyAlignment="0" applyProtection="0">
      <alignment vertical="center"/>
    </xf>
    <xf numFmtId="44" fontId="0" fillId="0" borderId="0" applyFont="0" applyFill="0" applyBorder="0" applyAlignment="0" applyProtection="0">
      <alignment vertical="center"/>
    </xf>
    <xf numFmtId="0" fontId="0" fillId="9" borderId="0" applyNumberFormat="0" applyBorder="0" applyAlignment="0" applyProtection="0">
      <alignment vertical="center"/>
    </xf>
    <xf numFmtId="0" fontId="54" fillId="12" borderId="0" applyNumberFormat="0" applyBorder="0" applyAlignment="0" applyProtection="0">
      <alignment vertical="center"/>
    </xf>
    <xf numFmtId="0" fontId="0" fillId="11" borderId="0" applyNumberFormat="0" applyBorder="0" applyAlignment="0" applyProtection="0">
      <alignment vertical="center"/>
    </xf>
    <xf numFmtId="0" fontId="54" fillId="12" borderId="0" applyNumberFormat="0" applyBorder="0" applyAlignment="0" applyProtection="0">
      <alignment vertical="center"/>
    </xf>
    <xf numFmtId="0" fontId="0" fillId="11" borderId="0" applyNumberFormat="0" applyBorder="0" applyAlignment="0" applyProtection="0">
      <alignment vertical="center"/>
    </xf>
    <xf numFmtId="0" fontId="54" fillId="9" borderId="0" applyNumberFormat="0" applyBorder="0" applyAlignment="0" applyProtection="0">
      <alignment vertical="center"/>
    </xf>
    <xf numFmtId="0" fontId="0" fillId="2" borderId="0" applyNumberFormat="0" applyBorder="0" applyAlignment="0" applyProtection="0">
      <alignment vertical="center"/>
    </xf>
    <xf numFmtId="0" fontId="54" fillId="9" borderId="0" applyNumberFormat="0" applyBorder="0" applyAlignment="0" applyProtection="0">
      <alignment vertical="center"/>
    </xf>
    <xf numFmtId="0" fontId="0" fillId="2" borderId="0" applyNumberFormat="0" applyBorder="0" applyAlignment="0" applyProtection="0">
      <alignment vertical="center"/>
    </xf>
    <xf numFmtId="0" fontId="54" fillId="9" borderId="0" applyNumberFormat="0" applyBorder="0" applyAlignment="0" applyProtection="0">
      <alignment vertical="center"/>
    </xf>
    <xf numFmtId="0" fontId="0" fillId="2" borderId="0" applyNumberFormat="0" applyBorder="0" applyAlignment="0" applyProtection="0">
      <alignment vertical="center"/>
    </xf>
    <xf numFmtId="0" fontId="1" fillId="0" borderId="0">
      <alignment vertical="top"/>
      <protection/>
    </xf>
    <xf numFmtId="0" fontId="0" fillId="9" borderId="0" applyNumberFormat="0" applyBorder="0" applyAlignment="0" applyProtection="0">
      <alignment vertical="center"/>
    </xf>
    <xf numFmtId="0" fontId="54" fillId="9" borderId="0" applyNumberFormat="0" applyBorder="0" applyAlignment="0" applyProtection="0">
      <alignment vertical="center"/>
    </xf>
    <xf numFmtId="0" fontId="0" fillId="2" borderId="0" applyNumberFormat="0" applyBorder="0" applyAlignment="0" applyProtection="0">
      <alignment vertical="center"/>
    </xf>
    <xf numFmtId="0" fontId="54" fillId="9" borderId="0" applyNumberFormat="0" applyBorder="0" applyAlignment="0" applyProtection="0">
      <alignment vertical="center"/>
    </xf>
    <xf numFmtId="0" fontId="0" fillId="2" borderId="0" applyNumberFormat="0" applyBorder="0" applyAlignment="0" applyProtection="0">
      <alignment vertical="center"/>
    </xf>
    <xf numFmtId="0" fontId="66"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7" borderId="0" applyNumberFormat="0" applyBorder="0" applyAlignment="0" applyProtection="0">
      <alignment vertical="center"/>
    </xf>
    <xf numFmtId="44" fontId="0" fillId="0" borderId="0" applyFont="0" applyFill="0" applyBorder="0" applyAlignment="0" applyProtection="0">
      <alignment vertical="center"/>
    </xf>
    <xf numFmtId="0" fontId="59" fillId="5" borderId="0" applyNumberFormat="0" applyBorder="0" applyAlignment="0" applyProtection="0">
      <alignment vertical="center"/>
    </xf>
    <xf numFmtId="0" fontId="53" fillId="6"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54" fillId="2" borderId="0" applyNumberFormat="0" applyBorder="0" applyAlignment="0" applyProtection="0">
      <alignment vertical="center"/>
    </xf>
    <xf numFmtId="0" fontId="53" fillId="6"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53" fillId="6"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54" fillId="5" borderId="0" applyNumberFormat="0" applyBorder="0" applyAlignment="0" applyProtection="0">
      <alignment vertical="center"/>
    </xf>
    <xf numFmtId="0" fontId="1" fillId="0" borderId="0">
      <alignment vertical="top"/>
      <protection/>
    </xf>
    <xf numFmtId="0" fontId="53" fillId="6"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53" fillId="6"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53" fillId="6"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66"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6" fillId="0" borderId="0" applyNumberFormat="0" applyFill="0" applyBorder="0" applyAlignment="0" applyProtection="0">
      <alignment vertical="center"/>
    </xf>
    <xf numFmtId="0" fontId="0" fillId="7" borderId="0" applyNumberFormat="0" applyBorder="0" applyAlignment="0" applyProtection="0">
      <alignment vertical="center"/>
    </xf>
    <xf numFmtId="0" fontId="1" fillId="0" borderId="0">
      <alignment vertical="top"/>
      <protection/>
    </xf>
    <xf numFmtId="0" fontId="0" fillId="6" borderId="0" applyNumberFormat="0" applyBorder="0" applyAlignment="0" applyProtection="0">
      <alignment vertical="center"/>
    </xf>
    <xf numFmtId="0" fontId="66"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protection/>
    </xf>
    <xf numFmtId="0" fontId="0" fillId="7" borderId="0" applyNumberFormat="0" applyBorder="0" applyAlignment="0" applyProtection="0">
      <alignment vertical="center"/>
    </xf>
    <xf numFmtId="0" fontId="0" fillId="0" borderId="0">
      <alignment vertical="center"/>
      <protection/>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83" fillId="0" borderId="6" applyNumberFormat="0" applyFill="0" applyAlignment="0" applyProtection="0">
      <alignment vertical="center"/>
    </xf>
    <xf numFmtId="0" fontId="0" fillId="7" borderId="0" applyNumberFormat="0" applyBorder="0" applyAlignment="0" applyProtection="0">
      <alignment vertical="center"/>
    </xf>
    <xf numFmtId="0" fontId="69" fillId="0" borderId="0" applyNumberFormat="0" applyFill="0" applyBorder="0" applyAlignment="0" applyProtection="0">
      <alignment vertical="center"/>
    </xf>
    <xf numFmtId="0" fontId="0" fillId="10" borderId="0" applyNumberFormat="0" applyBorder="0" applyAlignment="0" applyProtection="0">
      <alignment vertical="center"/>
    </xf>
    <xf numFmtId="0" fontId="59" fillId="5" borderId="0" applyNumberFormat="0" applyBorder="0" applyAlignment="0" applyProtection="0">
      <alignment vertical="center"/>
    </xf>
    <xf numFmtId="9" fontId="0" fillId="0" borderId="0" applyFont="0" applyFill="0" applyBorder="0" applyAlignment="0" applyProtection="0">
      <alignment vertical="center"/>
    </xf>
    <xf numFmtId="0" fontId="53" fillId="16"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9" fontId="0" fillId="0" borderId="0" applyFont="0" applyFill="0" applyBorder="0" applyAlignment="0" applyProtection="0">
      <alignment vertical="center"/>
    </xf>
    <xf numFmtId="0" fontId="53" fillId="16"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53" fillId="16"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 fillId="0" borderId="0">
      <alignment vertical="center"/>
      <protection/>
    </xf>
    <xf numFmtId="0" fontId="0" fillId="10" borderId="0" applyNumberFormat="0" applyBorder="0" applyAlignment="0" applyProtection="0">
      <alignment vertical="center"/>
    </xf>
    <xf numFmtId="0" fontId="53" fillId="16"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 fillId="0" borderId="0">
      <alignment vertical="top"/>
      <protection/>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protection/>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84" fillId="22" borderId="7" applyNumberFormat="0" applyAlignment="0" applyProtection="0">
      <alignment vertical="center"/>
    </xf>
    <xf numFmtId="0" fontId="0" fillId="10" borderId="0" applyNumberFormat="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 fillId="0" borderId="0">
      <alignment vertical="top"/>
      <protection/>
    </xf>
    <xf numFmtId="0" fontId="54" fillId="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181" fontId="81" fillId="0" borderId="0">
      <alignment vertical="center"/>
      <protection/>
    </xf>
    <xf numFmtId="0" fontId="0" fillId="11" borderId="0" applyNumberFormat="0" applyBorder="0" applyAlignment="0" applyProtection="0">
      <alignment vertical="center"/>
    </xf>
    <xf numFmtId="181" fontId="81" fillId="0" borderId="0">
      <alignment vertical="center"/>
      <protection/>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3" fillId="0" borderId="0">
      <alignment vertical="center"/>
      <protection/>
    </xf>
    <xf numFmtId="0" fontId="0" fillId="0" borderId="0">
      <alignment vertical="center"/>
      <protection/>
    </xf>
    <xf numFmtId="0" fontId="0" fillId="10" borderId="0" applyNumberFormat="0" applyBorder="0" applyAlignment="0" applyProtection="0">
      <alignment vertical="center"/>
    </xf>
    <xf numFmtId="9" fontId="0" fillId="0" borderId="0" applyFont="0" applyFill="0" applyBorder="0" applyAlignment="0" applyProtection="0">
      <alignment vertical="center"/>
    </xf>
    <xf numFmtId="0" fontId="0" fillId="10" borderId="0" applyNumberFormat="0" applyBorder="0" applyAlignment="0" applyProtection="0">
      <alignment vertical="center"/>
    </xf>
    <xf numFmtId="0" fontId="63" fillId="0" borderId="0">
      <alignment vertical="center"/>
      <protection/>
    </xf>
    <xf numFmtId="0" fontId="0" fillId="3" borderId="0" applyNumberFormat="0" applyBorder="0" applyAlignment="0" applyProtection="0">
      <alignment vertical="center"/>
    </xf>
    <xf numFmtId="0" fontId="58" fillId="0" borderId="0">
      <alignment vertical="center"/>
      <protection/>
    </xf>
    <xf numFmtId="0" fontId="53" fillId="6"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53" fillId="13" borderId="0" applyNumberFormat="0" applyBorder="0" applyAlignment="0" applyProtection="0">
      <alignment vertical="center"/>
    </xf>
    <xf numFmtId="43" fontId="0" fillId="0" borderId="0" applyFont="0" applyFill="0" applyBorder="0" applyAlignment="0" applyProtection="0">
      <alignment vertical="center"/>
    </xf>
    <xf numFmtId="0" fontId="0" fillId="5" borderId="0" applyNumberFormat="0" applyBorder="0" applyAlignment="0" applyProtection="0">
      <alignment vertical="center"/>
    </xf>
    <xf numFmtId="0" fontId="1" fillId="0" borderId="0">
      <alignment vertical="top"/>
      <protection/>
    </xf>
    <xf numFmtId="0" fontId="57"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53" fillId="13" borderId="0" applyNumberFormat="0" applyBorder="0" applyAlignment="0" applyProtection="0">
      <alignment vertical="center"/>
    </xf>
    <xf numFmtId="0" fontId="0" fillId="5" borderId="0" applyNumberFormat="0" applyBorder="0" applyAlignment="0" applyProtection="0">
      <alignment vertical="center"/>
    </xf>
    <xf numFmtId="0" fontId="58" fillId="0" borderId="0">
      <alignment vertical="center"/>
      <protection/>
    </xf>
    <xf numFmtId="0" fontId="57"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53" fillId="13" borderId="0" applyNumberFormat="0" applyBorder="0" applyAlignment="0" applyProtection="0">
      <alignment vertical="center"/>
    </xf>
    <xf numFmtId="0" fontId="0" fillId="5" borderId="0" applyNumberFormat="0" applyBorder="0" applyAlignment="0" applyProtection="0">
      <alignment vertical="center"/>
    </xf>
    <xf numFmtId="0" fontId="1" fillId="0" borderId="0">
      <alignment vertical="center"/>
      <protection/>
    </xf>
    <xf numFmtId="0" fontId="57"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53" fillId="13" borderId="0" applyNumberFormat="0" applyBorder="0" applyAlignment="0" applyProtection="0">
      <alignment vertical="center"/>
    </xf>
    <xf numFmtId="0" fontId="0" fillId="5" borderId="0" applyNumberFormat="0" applyBorder="0" applyAlignment="0" applyProtection="0">
      <alignment vertical="center"/>
    </xf>
    <xf numFmtId="0" fontId="57" fillId="3"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0" borderId="0">
      <alignment vertical="center"/>
      <protection/>
    </xf>
    <xf numFmtId="0" fontId="1" fillId="0" borderId="0">
      <alignment vertical="top"/>
      <protection/>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78"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0" fillId="3" borderId="0" applyNumberFormat="0" applyBorder="0" applyAlignment="0" applyProtection="0">
      <alignment vertical="center"/>
    </xf>
    <xf numFmtId="0" fontId="0" fillId="3" borderId="0" applyNumberFormat="0" applyBorder="0" applyAlignment="0" applyProtection="0">
      <alignment vertical="center"/>
    </xf>
    <xf numFmtId="43" fontId="0" fillId="0" borderId="0" applyFont="0" applyFill="0" applyBorder="0" applyAlignment="0" applyProtection="0">
      <alignment vertical="center"/>
    </xf>
    <xf numFmtId="0" fontId="0" fillId="3" borderId="0" applyNumberFormat="0" applyBorder="0" applyAlignment="0" applyProtection="0">
      <alignment vertical="center"/>
    </xf>
    <xf numFmtId="9" fontId="0" fillId="0" borderId="0" applyFont="0" applyFill="0" applyBorder="0" applyAlignment="0" applyProtection="0">
      <alignment vertical="center"/>
    </xf>
    <xf numFmtId="0" fontId="0" fillId="3" borderId="0" applyNumberFormat="0" applyBorder="0" applyAlignment="0" applyProtection="0">
      <alignment vertical="center"/>
    </xf>
    <xf numFmtId="0" fontId="53" fillId="6"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53" fillId="19" borderId="0" applyNumberFormat="0" applyBorder="0" applyAlignment="0" applyProtection="0">
      <alignment vertical="center"/>
    </xf>
    <xf numFmtId="0" fontId="59" fillId="17"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53" fillId="19" borderId="0" applyNumberFormat="0" applyBorder="0" applyAlignment="0" applyProtection="0">
      <alignment vertical="center"/>
    </xf>
    <xf numFmtId="0" fontId="57" fillId="3" borderId="0" applyNumberFormat="0" applyBorder="0" applyAlignment="0" applyProtection="0">
      <alignment vertical="center"/>
    </xf>
    <xf numFmtId="0" fontId="59" fillId="6" borderId="0" applyNumberFormat="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53" fillId="19" borderId="0" applyNumberFormat="0" applyBorder="0" applyAlignment="0" applyProtection="0">
      <alignment vertical="center"/>
    </xf>
    <xf numFmtId="0" fontId="57" fillId="3"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53" fillId="19"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53" fillId="19" borderId="0" applyNumberFormat="0" applyBorder="0" applyAlignment="0" applyProtection="0">
      <alignment vertical="center"/>
    </xf>
    <xf numFmtId="0" fontId="1" fillId="0" borderId="0">
      <alignment vertical="center"/>
      <protection/>
    </xf>
    <xf numFmtId="0" fontId="0" fillId="11" borderId="0" applyNumberFormat="0" applyBorder="0" applyAlignment="0" applyProtection="0">
      <alignment vertical="center"/>
    </xf>
    <xf numFmtId="0" fontId="1" fillId="0" borderId="0">
      <alignment vertical="center"/>
      <protection/>
    </xf>
    <xf numFmtId="0" fontId="0" fillId="11" borderId="0" applyNumberFormat="0" applyBorder="0" applyAlignment="0" applyProtection="0">
      <alignment vertical="center"/>
    </xf>
    <xf numFmtId="0" fontId="1" fillId="0" borderId="0">
      <alignment vertical="center"/>
      <protection/>
    </xf>
    <xf numFmtId="0" fontId="0" fillId="11" borderId="0" applyNumberFormat="0" applyBorder="0" applyAlignment="0" applyProtection="0">
      <alignment vertical="center"/>
    </xf>
    <xf numFmtId="0" fontId="1" fillId="0" borderId="0">
      <alignment vertical="center"/>
      <protection/>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53"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9" borderId="0" applyNumberFormat="0" applyBorder="0" applyAlignment="0" applyProtection="0">
      <alignment vertical="center"/>
    </xf>
    <xf numFmtId="0" fontId="52" fillId="22" borderId="8" applyNumberFormat="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69" fillId="0" borderId="0" applyNumberFormat="0" applyFill="0" applyBorder="0" applyAlignment="0" applyProtection="0">
      <alignment vertical="center"/>
    </xf>
    <xf numFmtId="0" fontId="0" fillId="12" borderId="0" applyNumberFormat="0" applyBorder="0" applyAlignment="0" applyProtection="0">
      <alignment vertical="center"/>
    </xf>
    <xf numFmtId="0" fontId="54" fillId="5"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76" fillId="3" borderId="0" applyNumberFormat="0" applyBorder="0" applyAlignment="0" applyProtection="0">
      <alignment vertical="center"/>
    </xf>
    <xf numFmtId="0" fontId="0" fillId="12" borderId="0" applyNumberFormat="0" applyBorder="0" applyAlignment="0" applyProtection="0">
      <alignment vertical="center"/>
    </xf>
    <xf numFmtId="0" fontId="54" fillId="11" borderId="0" applyNumberFormat="0" applyBorder="0" applyAlignment="0" applyProtection="0">
      <alignment vertical="center"/>
    </xf>
    <xf numFmtId="0" fontId="55" fillId="0" borderId="2" applyNumberFormat="0" applyFill="0" applyAlignment="0" applyProtection="0">
      <alignment vertical="center"/>
    </xf>
    <xf numFmtId="0" fontId="53" fillId="1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176" fontId="0" fillId="0" borderId="0" applyFont="0" applyFill="0" applyBorder="0" applyAlignment="0" applyProtection="0">
      <alignment vertical="center"/>
    </xf>
    <xf numFmtId="0" fontId="54" fillId="2" borderId="0" applyNumberFormat="0" applyBorder="0" applyAlignment="0" applyProtection="0">
      <alignment vertical="center"/>
    </xf>
    <xf numFmtId="0" fontId="1" fillId="0" borderId="0">
      <alignment vertical="top"/>
      <protection/>
    </xf>
    <xf numFmtId="0" fontId="53" fillId="1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54" fillId="8" borderId="0" applyNumberFormat="0" applyBorder="0" applyAlignment="0" applyProtection="0">
      <alignment vertical="center"/>
    </xf>
    <xf numFmtId="0" fontId="1" fillId="0" borderId="0">
      <alignment vertical="top"/>
      <protection/>
    </xf>
    <xf numFmtId="0" fontId="53" fillId="1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40" fontId="0" fillId="0" borderId="0" applyFont="0" applyFill="0" applyBorder="0" applyAlignment="0" applyProtection="0">
      <alignment vertical="center"/>
    </xf>
    <xf numFmtId="0" fontId="53" fillId="4" borderId="0" applyNumberFormat="0" applyBorder="0" applyAlignment="0" applyProtection="0">
      <alignment vertical="center"/>
    </xf>
    <xf numFmtId="0" fontId="0" fillId="12" borderId="0" applyNumberFormat="0" applyBorder="0" applyAlignment="0" applyProtection="0">
      <alignment vertical="center"/>
    </xf>
    <xf numFmtId="0" fontId="0" fillId="9" borderId="0" applyNumberFormat="0" applyBorder="0" applyAlignment="0" applyProtection="0">
      <alignment vertical="center"/>
    </xf>
    <xf numFmtId="9" fontId="0" fillId="0" borderId="0" applyFont="0" applyFill="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 fillId="0" borderId="0">
      <alignment vertical="center"/>
      <protection/>
    </xf>
    <xf numFmtId="9"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8" borderId="0" applyNumberFormat="0" applyBorder="0" applyAlignment="0" applyProtection="0">
      <alignment vertical="center"/>
    </xf>
    <xf numFmtId="0" fontId="53" fillId="16" borderId="0" applyNumberFormat="0" applyBorder="0" applyAlignment="0" applyProtection="0">
      <alignment vertical="center"/>
    </xf>
    <xf numFmtId="0" fontId="0" fillId="9" borderId="0" applyNumberFormat="0" applyBorder="0" applyAlignment="0" applyProtection="0">
      <alignment vertical="center"/>
    </xf>
    <xf numFmtId="0" fontId="1" fillId="0" borderId="0">
      <alignment vertical="top"/>
      <protection/>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1" fillId="0" borderId="0">
      <alignment vertical="top"/>
      <protection/>
    </xf>
    <xf numFmtId="0" fontId="0" fillId="9" borderId="0" applyNumberFormat="0" applyBorder="0" applyAlignment="0" applyProtection="0">
      <alignment vertical="center"/>
    </xf>
    <xf numFmtId="0" fontId="1" fillId="0" borderId="0">
      <alignment vertical="top"/>
      <protection/>
    </xf>
    <xf numFmtId="0" fontId="1" fillId="0" borderId="0">
      <alignment vertical="top"/>
      <protection/>
    </xf>
    <xf numFmtId="0" fontId="0" fillId="6" borderId="0" applyNumberFormat="0" applyBorder="0" applyAlignment="0" applyProtection="0">
      <alignment vertical="center"/>
    </xf>
    <xf numFmtId="178" fontId="0" fillId="0" borderId="0" applyFont="0" applyFill="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9" fontId="0" fillId="0" borderId="0" applyFont="0" applyFill="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54" fillId="11" borderId="0" applyNumberFormat="0" applyBorder="0" applyAlignment="0" applyProtection="0">
      <alignment vertical="center"/>
    </xf>
    <xf numFmtId="0" fontId="0" fillId="5" borderId="0" applyNumberFormat="0" applyBorder="0" applyAlignment="0" applyProtection="0">
      <alignment vertical="center"/>
    </xf>
    <xf numFmtId="0" fontId="0" fillId="11" borderId="0" applyNumberFormat="0" applyBorder="0" applyAlignment="0" applyProtection="0">
      <alignment vertical="center"/>
    </xf>
    <xf numFmtId="181" fontId="81" fillId="0" borderId="0">
      <alignment vertical="center"/>
      <protection/>
    </xf>
    <xf numFmtId="178" fontId="0" fillId="0" borderId="0" applyFont="0" applyFill="0" applyBorder="0" applyAlignment="0" applyProtection="0">
      <alignment vertical="center"/>
    </xf>
    <xf numFmtId="0" fontId="0" fillId="2"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178"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0" fillId="8"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70" fillId="0" borderId="0" applyNumberFormat="0" applyFill="0" applyBorder="0" applyAlignment="0" applyProtection="0">
      <alignment vertical="center"/>
    </xf>
    <xf numFmtId="0" fontId="0" fillId="6" borderId="0" applyNumberFormat="0" applyBorder="0" applyAlignment="0" applyProtection="0">
      <alignment vertical="center"/>
    </xf>
    <xf numFmtId="0" fontId="54" fillId="2" borderId="0" applyNumberFormat="0" applyBorder="0" applyAlignment="0" applyProtection="0">
      <alignment vertical="center"/>
    </xf>
    <xf numFmtId="0" fontId="54" fillId="2" borderId="0" applyNumberFormat="0" applyBorder="0" applyAlignment="0" applyProtection="0">
      <alignment vertical="center"/>
    </xf>
    <xf numFmtId="0" fontId="14" fillId="0" borderId="0">
      <alignment vertical="center"/>
      <protection/>
    </xf>
    <xf numFmtId="0" fontId="54" fillId="2"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97" fillId="0" borderId="0">
      <alignment vertical="center"/>
      <protection/>
    </xf>
    <xf numFmtId="0" fontId="54" fillId="6" borderId="0" applyNumberFormat="0" applyBorder="0" applyAlignment="0" applyProtection="0">
      <alignment vertical="center"/>
    </xf>
    <xf numFmtId="0" fontId="54" fillId="11" borderId="0" applyNumberFormat="0" applyBorder="0" applyAlignment="0" applyProtection="0">
      <alignment vertical="center"/>
    </xf>
    <xf numFmtId="0" fontId="55" fillId="0" borderId="2" applyNumberFormat="0" applyFill="0" applyAlignment="0" applyProtection="0">
      <alignment vertical="center"/>
    </xf>
    <xf numFmtId="0" fontId="54" fillId="2" borderId="0" applyNumberFormat="0" applyBorder="0" applyAlignment="0" applyProtection="0">
      <alignment vertical="center"/>
    </xf>
    <xf numFmtId="0" fontId="1" fillId="0" borderId="0">
      <alignment vertical="top"/>
      <protection/>
    </xf>
    <xf numFmtId="0" fontId="54" fillId="2" borderId="0" applyNumberFormat="0" applyBorder="0" applyAlignment="0" applyProtection="0">
      <alignment vertical="center"/>
    </xf>
    <xf numFmtId="0" fontId="1" fillId="0" borderId="0">
      <alignment vertical="top"/>
      <protection/>
    </xf>
    <xf numFmtId="0" fontId="54" fillId="2" borderId="0" applyNumberFormat="0" applyBorder="0" applyAlignment="0" applyProtection="0">
      <alignment vertical="center"/>
    </xf>
    <xf numFmtId="0" fontId="1" fillId="0" borderId="0">
      <alignment vertical="top"/>
      <protection/>
    </xf>
    <xf numFmtId="0" fontId="54" fillId="2" borderId="0" applyNumberFormat="0" applyBorder="0" applyAlignment="0" applyProtection="0">
      <alignment vertical="center"/>
    </xf>
    <xf numFmtId="0" fontId="1" fillId="0" borderId="0">
      <alignment vertical="top"/>
      <protection/>
    </xf>
    <xf numFmtId="0" fontId="69" fillId="0" borderId="0" applyNumberFormat="0" applyFill="0" applyBorder="0" applyAlignment="0" applyProtection="0">
      <alignment vertical="center"/>
    </xf>
    <xf numFmtId="0" fontId="54" fillId="8" borderId="0" applyNumberFormat="0" applyBorder="0" applyAlignment="0" applyProtection="0">
      <alignment vertical="center"/>
    </xf>
    <xf numFmtId="0" fontId="1" fillId="0" borderId="0">
      <alignment vertical="top"/>
      <protection/>
    </xf>
    <xf numFmtId="0" fontId="54" fillId="8" borderId="0" applyNumberFormat="0" applyBorder="0" applyAlignment="0" applyProtection="0">
      <alignment vertical="center"/>
    </xf>
    <xf numFmtId="0" fontId="58" fillId="0" borderId="0">
      <alignment vertical="center"/>
      <protection/>
    </xf>
    <xf numFmtId="0" fontId="1" fillId="0" borderId="0">
      <alignment vertical="top"/>
      <protection/>
    </xf>
    <xf numFmtId="0" fontId="0" fillId="2" borderId="0" applyNumberFormat="0" applyBorder="0" applyAlignment="0" applyProtection="0">
      <alignment vertical="center"/>
    </xf>
    <xf numFmtId="0" fontId="53" fillId="5" borderId="0" applyNumberFormat="0" applyBorder="0" applyAlignment="0" applyProtection="0">
      <alignment vertical="center"/>
    </xf>
    <xf numFmtId="0" fontId="0" fillId="2" borderId="0" applyNumberFormat="0" applyBorder="0" applyAlignment="0" applyProtection="0">
      <alignment vertical="center"/>
    </xf>
    <xf numFmtId="0" fontId="53" fillId="5" borderId="0" applyNumberFormat="0" applyBorder="0" applyAlignment="0" applyProtection="0">
      <alignment vertical="center"/>
    </xf>
    <xf numFmtId="0" fontId="52" fillId="22" borderId="8" applyNumberFormat="0" applyAlignment="0" applyProtection="0">
      <alignment vertical="center"/>
    </xf>
    <xf numFmtId="0" fontId="53" fillId="5" borderId="0" applyNumberFormat="0" applyBorder="0" applyAlignment="0" applyProtection="0">
      <alignment vertical="center"/>
    </xf>
    <xf numFmtId="0" fontId="1" fillId="0" borderId="0">
      <alignment vertical="top"/>
      <protection/>
    </xf>
    <xf numFmtId="0" fontId="0" fillId="2" borderId="0" applyNumberFormat="0" applyBorder="0" applyAlignment="0" applyProtection="0">
      <alignment vertical="center"/>
    </xf>
    <xf numFmtId="0" fontId="53" fillId="5" borderId="0" applyNumberFormat="0" applyBorder="0" applyAlignment="0" applyProtection="0">
      <alignment vertical="center"/>
    </xf>
    <xf numFmtId="0" fontId="0" fillId="2" borderId="0" applyNumberFormat="0" applyBorder="0" applyAlignment="0" applyProtection="0">
      <alignment vertical="center"/>
    </xf>
    <xf numFmtId="0" fontId="53" fillId="5" borderId="0" applyNumberFormat="0" applyBorder="0" applyAlignment="0" applyProtection="0">
      <alignment vertical="center"/>
    </xf>
    <xf numFmtId="0" fontId="0" fillId="2" borderId="0" applyNumberFormat="0" applyBorder="0" applyAlignment="0" applyProtection="0">
      <alignment vertical="center"/>
    </xf>
    <xf numFmtId="0" fontId="53" fillId="5" borderId="0" applyNumberFormat="0" applyBorder="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0" fontId="0" fillId="2" borderId="0" applyNumberFormat="0" applyBorder="0" applyAlignment="0" applyProtection="0">
      <alignment vertical="center"/>
    </xf>
    <xf numFmtId="0" fontId="53" fillId="5" borderId="0" applyNumberFormat="0" applyBorder="0" applyAlignment="0" applyProtection="0">
      <alignment vertical="center"/>
    </xf>
    <xf numFmtId="0" fontId="1" fillId="0" borderId="0">
      <alignment vertical="center"/>
      <protection/>
    </xf>
    <xf numFmtId="0" fontId="0" fillId="2" borderId="0" applyNumberFormat="0" applyBorder="0" applyAlignment="0" applyProtection="0">
      <alignment vertical="center"/>
    </xf>
    <xf numFmtId="0" fontId="53" fillId="5" borderId="0" applyNumberFormat="0" applyBorder="0" applyAlignment="0" applyProtection="0">
      <alignment vertical="center"/>
    </xf>
    <xf numFmtId="0" fontId="1" fillId="0" borderId="0">
      <alignment vertical="center"/>
      <protection/>
    </xf>
    <xf numFmtId="0" fontId="14" fillId="0" borderId="0">
      <alignment vertical="center"/>
      <protection/>
    </xf>
    <xf numFmtId="0" fontId="0" fillId="2" borderId="0" applyNumberFormat="0" applyBorder="0" applyAlignment="0" applyProtection="0">
      <alignment vertical="center"/>
    </xf>
    <xf numFmtId="0" fontId="53" fillId="5" borderId="0" applyNumberFormat="0" applyBorder="0" applyAlignment="0" applyProtection="0">
      <alignment vertical="center"/>
    </xf>
    <xf numFmtId="0" fontId="1" fillId="0" borderId="0">
      <alignment vertical="center"/>
      <protection/>
    </xf>
    <xf numFmtId="0" fontId="14" fillId="0" borderId="0">
      <alignment vertical="center"/>
      <protection/>
    </xf>
    <xf numFmtId="0" fontId="0" fillId="2" borderId="0" applyNumberFormat="0" applyBorder="0" applyAlignment="0" applyProtection="0">
      <alignment vertical="center"/>
    </xf>
    <xf numFmtId="0" fontId="1" fillId="0" borderId="0">
      <alignment vertical="top"/>
      <protection/>
    </xf>
    <xf numFmtId="0" fontId="0" fillId="21" borderId="5" applyNumberFormat="0" applyFont="0" applyAlignment="0" applyProtection="0">
      <alignment vertical="center"/>
    </xf>
    <xf numFmtId="0" fontId="0" fillId="2" borderId="0" applyNumberFormat="0" applyBorder="0" applyAlignment="0" applyProtection="0">
      <alignment vertical="center"/>
    </xf>
    <xf numFmtId="0" fontId="1" fillId="0" borderId="0">
      <alignment vertical="top"/>
      <protection/>
    </xf>
    <xf numFmtId="0" fontId="1" fillId="0" borderId="0">
      <alignment vertical="top"/>
      <protection/>
    </xf>
    <xf numFmtId="0" fontId="0" fillId="2" borderId="0" applyNumberFormat="0" applyBorder="0" applyAlignment="0" applyProtection="0">
      <alignment vertical="center"/>
    </xf>
    <xf numFmtId="0" fontId="1" fillId="0" borderId="0">
      <alignment vertical="top"/>
      <protection/>
    </xf>
    <xf numFmtId="0" fontId="1" fillId="0" borderId="0">
      <alignment vertical="top"/>
      <protection/>
    </xf>
    <xf numFmtId="0" fontId="0" fillId="2" borderId="0" applyNumberFormat="0" applyBorder="0" applyAlignment="0" applyProtection="0">
      <alignment vertical="center"/>
    </xf>
    <xf numFmtId="0" fontId="58" fillId="0" borderId="0">
      <alignment vertical="center"/>
      <protection/>
    </xf>
    <xf numFmtId="0" fontId="1" fillId="0" borderId="0">
      <alignment vertical="top"/>
      <protection/>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0" borderId="0">
      <alignment vertical="center"/>
      <protection/>
    </xf>
    <xf numFmtId="0" fontId="0" fillId="2" borderId="0" applyNumberFormat="0" applyBorder="0" applyAlignment="0" applyProtection="0">
      <alignment vertical="center"/>
    </xf>
    <xf numFmtId="0" fontId="58" fillId="0" borderId="0">
      <alignment vertical="center"/>
      <protection/>
    </xf>
    <xf numFmtId="0" fontId="1" fillId="0" borderId="0">
      <alignment vertical="top"/>
      <protection/>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53" fillId="6" borderId="0" applyNumberFormat="0" applyBorder="0" applyAlignment="0" applyProtection="0">
      <alignment vertical="center"/>
    </xf>
    <xf numFmtId="0" fontId="0" fillId="11" borderId="0" applyNumberFormat="0" applyBorder="0" applyAlignment="0" applyProtection="0">
      <alignment vertical="center"/>
    </xf>
    <xf numFmtId="0" fontId="53" fillId="13" borderId="0" applyNumberFormat="0" applyBorder="0" applyAlignment="0" applyProtection="0">
      <alignment vertical="center"/>
    </xf>
    <xf numFmtId="0" fontId="0" fillId="21" borderId="5" applyNumberFormat="0" applyFont="0" applyAlignment="0" applyProtection="0">
      <alignment vertical="center"/>
    </xf>
    <xf numFmtId="0" fontId="0" fillId="5" borderId="0" applyNumberFormat="0" applyBorder="0" applyAlignment="0" applyProtection="0">
      <alignment vertical="center"/>
    </xf>
    <xf numFmtId="0" fontId="0" fillId="0" borderId="0">
      <alignment vertical="center"/>
      <protection/>
    </xf>
    <xf numFmtId="0" fontId="57" fillId="3" borderId="0" applyNumberFormat="0" applyBorder="0" applyAlignment="0" applyProtection="0">
      <alignment vertical="center"/>
    </xf>
    <xf numFmtId="0" fontId="0" fillId="5" borderId="0" applyNumberFormat="0" applyBorder="0" applyAlignment="0" applyProtection="0">
      <alignment vertical="center"/>
    </xf>
    <xf numFmtId="0" fontId="71" fillId="0" borderId="1" applyNumberFormat="0" applyFill="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83" fillId="0" borderId="6" applyNumberFormat="0" applyFill="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 fillId="0" borderId="0">
      <alignment vertical="top"/>
      <protection/>
    </xf>
    <xf numFmtId="0" fontId="1" fillId="0" borderId="0">
      <alignment vertical="top"/>
      <protection/>
    </xf>
    <xf numFmtId="0" fontId="0" fillId="11" borderId="0" applyNumberFormat="0" applyBorder="0" applyAlignment="0" applyProtection="0">
      <alignment vertical="center"/>
    </xf>
    <xf numFmtId="0" fontId="1" fillId="0" borderId="0">
      <alignment vertical="top"/>
      <protection/>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57" fillId="3" borderId="0" applyNumberFormat="0" applyBorder="0" applyAlignment="0" applyProtection="0">
      <alignment vertical="center"/>
    </xf>
    <xf numFmtId="0" fontId="0" fillId="2" borderId="0" applyNumberFormat="0" applyBorder="0" applyAlignment="0" applyProtection="0">
      <alignment vertical="center"/>
    </xf>
    <xf numFmtId="0" fontId="53" fillId="19" borderId="0" applyNumberFormat="0" applyBorder="0" applyAlignment="0" applyProtection="0">
      <alignment vertical="center"/>
    </xf>
    <xf numFmtId="0" fontId="0" fillId="2" borderId="0" applyNumberFormat="0" applyBorder="0" applyAlignment="0" applyProtection="0">
      <alignment vertical="center"/>
    </xf>
    <xf numFmtId="0" fontId="53" fillId="19" borderId="0" applyNumberFormat="0" applyBorder="0" applyAlignment="0" applyProtection="0">
      <alignment vertical="center"/>
    </xf>
    <xf numFmtId="0" fontId="59" fillId="13" borderId="0" applyNumberFormat="0" applyBorder="0" applyAlignment="0" applyProtection="0">
      <alignment vertical="center"/>
    </xf>
    <xf numFmtId="0" fontId="0" fillId="2" borderId="0" applyNumberFormat="0" applyBorder="0" applyAlignment="0" applyProtection="0">
      <alignment vertical="center"/>
    </xf>
    <xf numFmtId="0" fontId="91" fillId="0" borderId="0" applyNumberFormat="0" applyFill="0" applyBorder="0" applyAlignment="0" applyProtection="0">
      <alignment vertical="center"/>
    </xf>
    <xf numFmtId="0" fontId="0" fillId="2" borderId="0" applyNumberFormat="0" applyBorder="0" applyAlignment="0" applyProtection="0">
      <alignment vertical="center"/>
    </xf>
    <xf numFmtId="0" fontId="57" fillId="3" borderId="0" applyNumberFormat="0" applyBorder="0" applyAlignment="0" applyProtection="0">
      <alignment vertical="center"/>
    </xf>
    <xf numFmtId="0" fontId="0" fillId="2" borderId="0" applyNumberFormat="0" applyBorder="0" applyAlignment="0" applyProtection="0">
      <alignment vertical="center"/>
    </xf>
    <xf numFmtId="0" fontId="1" fillId="0" borderId="0">
      <alignment vertical="top"/>
      <protection/>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1" fillId="0" borderId="0">
      <alignment vertical="top"/>
      <protection/>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176" fontId="0" fillId="0" borderId="0" applyFont="0" applyFill="0" applyBorder="0" applyAlignment="0" applyProtection="0">
      <alignment vertical="center"/>
    </xf>
    <xf numFmtId="0" fontId="53" fillId="5" borderId="0" applyNumberFormat="0" applyBorder="0" applyAlignment="0" applyProtection="0">
      <alignment vertical="center"/>
    </xf>
    <xf numFmtId="0" fontId="53" fillId="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44" fontId="0" fillId="0" borderId="0" applyFont="0" applyFill="0" applyBorder="0" applyAlignment="0" applyProtection="0">
      <alignment vertical="center"/>
    </xf>
    <xf numFmtId="0" fontId="53" fillId="13" borderId="0" applyNumberFormat="0" applyBorder="0" applyAlignment="0" applyProtection="0">
      <alignment vertical="center"/>
    </xf>
    <xf numFmtId="176" fontId="0" fillId="0" borderId="0" applyFont="0" applyFill="0" applyBorder="0" applyAlignment="0" applyProtection="0">
      <alignment vertical="center"/>
    </xf>
    <xf numFmtId="0" fontId="53" fillId="16" borderId="0" applyNumberFormat="0" applyBorder="0" applyAlignment="0" applyProtection="0">
      <alignment vertical="center"/>
    </xf>
    <xf numFmtId="0" fontId="53" fillId="13" borderId="0" applyNumberFormat="0" applyBorder="0" applyAlignment="0" applyProtection="0">
      <alignment vertical="center"/>
    </xf>
    <xf numFmtId="0" fontId="53" fillId="16" borderId="0" applyNumberFormat="0" applyBorder="0" applyAlignment="0" applyProtection="0">
      <alignment vertical="center"/>
    </xf>
    <xf numFmtId="0" fontId="53" fillId="19" borderId="0" applyNumberFormat="0" applyBorder="0" applyAlignment="0" applyProtection="0">
      <alignment vertical="center"/>
    </xf>
    <xf numFmtId="0" fontId="53" fillId="16" borderId="0" applyNumberFormat="0" applyBorder="0" applyAlignment="0" applyProtection="0">
      <alignment vertical="center"/>
    </xf>
    <xf numFmtId="0" fontId="53" fillId="19" borderId="0" applyNumberFormat="0" applyBorder="0" applyAlignment="0" applyProtection="0">
      <alignment vertical="center"/>
    </xf>
    <xf numFmtId="0" fontId="53" fillId="16"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3" fillId="13" borderId="0" applyNumberFormat="0" applyBorder="0" applyAlignment="0" applyProtection="0">
      <alignment vertical="center"/>
    </xf>
    <xf numFmtId="0" fontId="59" fillId="4" borderId="0" applyNumberFormat="0" applyBorder="0" applyAlignment="0" applyProtection="0">
      <alignment vertical="center"/>
    </xf>
    <xf numFmtId="0" fontId="1" fillId="0" borderId="0">
      <alignment vertical="center"/>
      <protection/>
    </xf>
    <xf numFmtId="0" fontId="53" fillId="13" borderId="0" applyNumberFormat="0" applyBorder="0" applyAlignment="0" applyProtection="0">
      <alignment vertical="center"/>
    </xf>
    <xf numFmtId="0" fontId="59" fillId="4" borderId="0" applyNumberFormat="0" applyBorder="0" applyAlignment="0" applyProtection="0">
      <alignment vertical="center"/>
    </xf>
    <xf numFmtId="0" fontId="53" fillId="13" borderId="0" applyNumberFormat="0" applyBorder="0" applyAlignment="0" applyProtection="0">
      <alignment vertical="center"/>
    </xf>
    <xf numFmtId="0" fontId="59" fillId="6" borderId="0" applyNumberFormat="0" applyBorder="0" applyAlignment="0" applyProtection="0">
      <alignment vertical="center"/>
    </xf>
    <xf numFmtId="0" fontId="1" fillId="0" borderId="0">
      <alignment vertical="top"/>
      <protection/>
    </xf>
    <xf numFmtId="44" fontId="0" fillId="0" borderId="0" applyFont="0" applyFill="0" applyBorder="0" applyAlignment="0" applyProtection="0">
      <alignment vertical="center"/>
    </xf>
    <xf numFmtId="0" fontId="59" fillId="6" borderId="0" applyNumberFormat="0" applyBorder="0" applyAlignment="0" applyProtection="0">
      <alignment vertical="center"/>
    </xf>
    <xf numFmtId="44" fontId="0" fillId="0" borderId="0" applyFont="0" applyFill="0" applyBorder="0" applyAlignment="0" applyProtection="0">
      <alignment vertical="center"/>
    </xf>
    <xf numFmtId="0" fontId="59" fillId="6" borderId="0" applyNumberFormat="0" applyBorder="0" applyAlignment="0" applyProtection="0">
      <alignment vertical="center"/>
    </xf>
    <xf numFmtId="0" fontId="59" fillId="16" borderId="0" applyNumberFormat="0" applyBorder="0" applyAlignment="0" applyProtection="0">
      <alignment vertical="center"/>
    </xf>
    <xf numFmtId="44" fontId="0" fillId="0" borderId="0" applyFont="0" applyFill="0" applyBorder="0" applyAlignment="0" applyProtection="0">
      <alignment vertical="center"/>
    </xf>
    <xf numFmtId="0" fontId="59" fillId="16" borderId="0" applyNumberFormat="0" applyBorder="0" applyAlignment="0" applyProtection="0">
      <alignment vertical="center"/>
    </xf>
    <xf numFmtId="44" fontId="0" fillId="0" borderId="0" applyFont="0" applyFill="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1" fillId="0" borderId="0">
      <alignment vertical="top"/>
      <protection/>
    </xf>
    <xf numFmtId="0" fontId="59" fillId="13" borderId="0" applyNumberFormat="0" applyBorder="0" applyAlignment="0" applyProtection="0">
      <alignment vertical="center"/>
    </xf>
    <xf numFmtId="44" fontId="0" fillId="0" borderId="0" applyFont="0" applyFill="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1" fillId="0" borderId="0">
      <alignment vertical="top"/>
      <protection/>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53" fillId="17" borderId="0" applyNumberFormat="0" applyBorder="0" applyAlignment="0" applyProtection="0">
      <alignment vertical="center"/>
    </xf>
    <xf numFmtId="0" fontId="59" fillId="19" borderId="0" applyNumberFormat="0" applyBorder="0" applyAlignment="0" applyProtection="0">
      <alignment vertical="center"/>
    </xf>
    <xf numFmtId="0" fontId="53" fillId="17" borderId="0" applyNumberFormat="0" applyBorder="0" applyAlignment="0" applyProtection="0">
      <alignment vertical="center"/>
    </xf>
    <xf numFmtId="0" fontId="59" fillId="19" borderId="0" applyNumberFormat="0" applyBorder="0" applyAlignment="0" applyProtection="0">
      <alignment vertical="center"/>
    </xf>
    <xf numFmtId="0" fontId="53" fillId="17" borderId="0" applyNumberFormat="0" applyBorder="0" applyAlignment="0" applyProtection="0">
      <alignment vertical="center"/>
    </xf>
    <xf numFmtId="0" fontId="59" fillId="19" borderId="0" applyNumberFormat="0" applyBorder="0" applyAlignment="0" applyProtection="0">
      <alignment vertical="center"/>
    </xf>
    <xf numFmtId="0" fontId="1" fillId="0" borderId="0">
      <alignment vertical="top"/>
      <protection/>
    </xf>
    <xf numFmtId="0" fontId="1" fillId="0" borderId="0">
      <alignment vertical="top"/>
      <protection/>
    </xf>
    <xf numFmtId="0" fontId="53" fillId="17"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43" fontId="0" fillId="0" borderId="0" applyFont="0" applyFill="0" applyBorder="0" applyAlignment="0" applyProtection="0">
      <alignment vertical="center"/>
    </xf>
    <xf numFmtId="0" fontId="53" fillId="4" borderId="0" applyNumberFormat="0" applyBorder="0" applyAlignment="0" applyProtection="0">
      <alignment vertical="center"/>
    </xf>
    <xf numFmtId="0" fontId="62" fillId="10"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62" fillId="10"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1" fillId="0" borderId="0">
      <alignment vertical="top"/>
      <protection/>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1" fillId="0" borderId="0">
      <alignment vertical="top"/>
      <protection/>
    </xf>
    <xf numFmtId="0" fontId="89" fillId="9" borderId="8" applyNumberFormat="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1" fillId="0" borderId="0">
      <alignment vertical="top"/>
      <protection/>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44" fontId="0" fillId="0" borderId="0" applyFont="0" applyFill="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67" fillId="10" borderId="0" applyNumberFormat="0" applyBorder="0" applyAlignment="0" applyProtection="0">
      <alignment vertical="center"/>
    </xf>
    <xf numFmtId="0" fontId="53" fillId="5" borderId="0" applyNumberFormat="0" applyBorder="0" applyAlignment="0" applyProtection="0">
      <alignment vertical="center"/>
    </xf>
    <xf numFmtId="0" fontId="0" fillId="21" borderId="5" applyNumberFormat="0" applyFont="0" applyAlignment="0" applyProtection="0">
      <alignment vertical="center"/>
    </xf>
    <xf numFmtId="0" fontId="53" fillId="5" borderId="0" applyNumberFormat="0" applyBorder="0" applyAlignment="0" applyProtection="0">
      <alignment vertical="center"/>
    </xf>
    <xf numFmtId="0" fontId="1" fillId="0" borderId="0">
      <alignment vertical="top"/>
      <protection/>
    </xf>
    <xf numFmtId="0" fontId="1" fillId="0" borderId="0">
      <alignment vertical="top"/>
      <protection/>
    </xf>
    <xf numFmtId="0" fontId="0" fillId="21" borderId="5" applyNumberFormat="0" applyFont="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1" fillId="0" borderId="0">
      <alignment vertical="top"/>
      <protection/>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1" fillId="0" borderId="0">
      <alignment vertical="top"/>
      <protection/>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1" fillId="0" borderId="0">
      <alignment vertical="top"/>
      <protection/>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8" fillId="0" borderId="0">
      <alignment vertical="center"/>
      <protection/>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1" fillId="0" borderId="0">
      <alignment vertical="top"/>
      <protection/>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53" fillId="6" borderId="0" applyNumberFormat="0" applyBorder="0" applyAlignment="0" applyProtection="0">
      <alignment vertical="center"/>
    </xf>
    <xf numFmtId="0" fontId="62" fillId="10" borderId="0" applyNumberFormat="0" applyBorder="0" applyAlignment="0" applyProtection="0">
      <alignment vertical="center"/>
    </xf>
    <xf numFmtId="0" fontId="53" fillId="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23" borderId="0" applyNumberFormat="0" applyBorder="0" applyAlignment="0" applyProtection="0">
      <alignment vertical="center"/>
    </xf>
    <xf numFmtId="0" fontId="53" fillId="16" borderId="0" applyNumberFormat="0" applyBorder="0" applyAlignment="0" applyProtection="0">
      <alignment vertical="center"/>
    </xf>
    <xf numFmtId="9" fontId="0" fillId="0" borderId="0" applyFont="0" applyFill="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1" fillId="0" borderId="0">
      <alignment vertical="center"/>
      <protection/>
    </xf>
    <xf numFmtId="0" fontId="1" fillId="0" borderId="0">
      <alignment vertical="top"/>
      <protection/>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1" fillId="0" borderId="0">
      <alignment vertical="top"/>
      <protection/>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0" fillId="0" borderId="0">
      <alignment vertical="center"/>
      <protection/>
    </xf>
    <xf numFmtId="0" fontId="53" fillId="16" borderId="0" applyNumberFormat="0" applyBorder="0" applyAlignment="0" applyProtection="0">
      <alignment vertical="center"/>
    </xf>
    <xf numFmtId="0" fontId="52" fillId="22" borderId="8" applyNumberFormat="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9" fontId="0" fillId="0" borderId="0" applyFont="0" applyFill="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23" borderId="0" applyNumberFormat="0" applyBorder="0" applyAlignment="0" applyProtection="0">
      <alignment vertical="center"/>
    </xf>
    <xf numFmtId="0" fontId="53" fillId="13" borderId="0" applyNumberFormat="0" applyBorder="0" applyAlignment="0" applyProtection="0">
      <alignment vertical="center"/>
    </xf>
    <xf numFmtId="0" fontId="61" fillId="0" borderId="4" applyNumberFormat="0" applyFill="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8" fillId="0" borderId="0">
      <alignment vertical="center"/>
      <protection/>
    </xf>
    <xf numFmtId="0" fontId="53" fillId="13"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1" fillId="0" borderId="0">
      <alignment vertical="top"/>
      <protection/>
    </xf>
    <xf numFmtId="0" fontId="53" fillId="19" borderId="0" applyNumberFormat="0" applyBorder="0" applyAlignment="0" applyProtection="0">
      <alignment vertical="center"/>
    </xf>
    <xf numFmtId="0" fontId="59" fillId="16"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68" fillId="0" borderId="0" applyNumberFormat="0" applyFill="0" applyBorder="0" applyAlignment="0" applyProtection="0">
      <alignment vertical="top"/>
    </xf>
    <xf numFmtId="0" fontId="53" fillId="19" borderId="0" applyNumberFormat="0" applyBorder="0" applyAlignment="0" applyProtection="0">
      <alignment vertical="center"/>
    </xf>
    <xf numFmtId="0" fontId="50" fillId="0" borderId="0">
      <alignment vertical="center"/>
      <protection/>
    </xf>
    <xf numFmtId="0" fontId="53" fillId="19" borderId="0" applyNumberFormat="0" applyBorder="0" applyAlignment="0" applyProtection="0">
      <alignment vertical="center"/>
    </xf>
    <xf numFmtId="176" fontId="0" fillId="0" borderId="0" applyFont="0" applyFill="0" applyBorder="0" applyAlignment="0" applyProtection="0">
      <alignment vertical="center"/>
    </xf>
    <xf numFmtId="0" fontId="53" fillId="19" borderId="0" applyNumberFormat="0" applyBorder="0" applyAlignment="0" applyProtection="0">
      <alignment vertical="center"/>
    </xf>
    <xf numFmtId="9" fontId="0" fillId="0" borderId="0" applyFont="0" applyFill="0" applyBorder="0" applyAlignment="0" applyProtection="0">
      <alignment vertical="center"/>
    </xf>
    <xf numFmtId="0" fontId="53" fillId="19" borderId="0" applyNumberFormat="0" applyBorder="0" applyAlignment="0" applyProtection="0">
      <alignment vertical="center"/>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0" fontId="53" fillId="19" borderId="0" applyNumberFormat="0" applyBorder="0" applyAlignment="0" applyProtection="0">
      <alignment vertical="center"/>
    </xf>
    <xf numFmtId="9" fontId="0" fillId="0" borderId="0" applyFont="0" applyFill="0" applyBorder="0" applyAlignment="0" applyProtection="0">
      <alignment vertical="center"/>
    </xf>
    <xf numFmtId="0" fontId="53" fillId="19" borderId="0" applyNumberFormat="0" applyBorder="0" applyAlignment="0" applyProtection="0">
      <alignment vertical="center"/>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0" fontId="53" fillId="13" borderId="0" applyNumberFormat="0" applyBorder="0" applyAlignment="0" applyProtection="0">
      <alignment vertical="center"/>
    </xf>
    <xf numFmtId="0" fontId="53" fillId="19" borderId="0" applyNumberFormat="0" applyBorder="0" applyAlignment="0" applyProtection="0">
      <alignment vertical="center"/>
    </xf>
    <xf numFmtId="9" fontId="0" fillId="0" borderId="0" applyFont="0" applyFill="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1" fillId="0" borderId="0">
      <alignment vertical="top"/>
      <protection/>
    </xf>
    <xf numFmtId="0" fontId="53" fillId="19" borderId="0" applyNumberFormat="0" applyBorder="0" applyAlignment="0" applyProtection="0">
      <alignment vertical="center"/>
    </xf>
    <xf numFmtId="0" fontId="1" fillId="0" borderId="0">
      <alignment vertical="top"/>
      <protection/>
    </xf>
    <xf numFmtId="0" fontId="53" fillId="19" borderId="0" applyNumberFormat="0" applyBorder="0" applyAlignment="0" applyProtection="0">
      <alignment vertical="center"/>
    </xf>
    <xf numFmtId="0" fontId="1" fillId="0" borderId="0">
      <alignment vertical="top"/>
      <protection/>
    </xf>
    <xf numFmtId="0" fontId="53" fillId="19" borderId="0" applyNumberFormat="0" applyBorder="0" applyAlignment="0" applyProtection="0">
      <alignment vertical="center"/>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vertical="top"/>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3" fillId="23" borderId="0" applyNumberFormat="0" applyBorder="0" applyAlignment="0" applyProtection="0">
      <alignment vertical="center"/>
    </xf>
    <xf numFmtId="9" fontId="0" fillId="0" borderId="0" applyFont="0" applyFill="0" applyBorder="0" applyAlignment="0" applyProtection="0">
      <alignment vertical="center"/>
    </xf>
    <xf numFmtId="44" fontId="0" fillId="0" borderId="0" applyFont="0" applyFill="0" applyBorder="0" applyAlignment="0" applyProtection="0">
      <alignment vertical="center"/>
    </xf>
    <xf numFmtId="0" fontId="53" fillId="23" borderId="0" applyNumberFormat="0" applyBorder="0" applyAlignment="0" applyProtection="0">
      <alignment vertical="center"/>
    </xf>
    <xf numFmtId="44" fontId="0" fillId="0" borderId="0" applyFont="0" applyFill="0" applyBorder="0" applyAlignment="0" applyProtection="0">
      <alignment vertical="center"/>
    </xf>
    <xf numFmtId="0" fontId="53" fillId="20" borderId="0" applyNumberFormat="0" applyBorder="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0" fontId="53" fillId="20" borderId="0" applyNumberFormat="0" applyBorder="0" applyAlignment="0" applyProtection="0">
      <alignment vertical="center"/>
    </xf>
    <xf numFmtId="0" fontId="53" fillId="15" borderId="0" applyNumberFormat="0" applyBorder="0" applyAlignment="0" applyProtection="0">
      <alignment vertical="center"/>
    </xf>
    <xf numFmtId="0" fontId="71" fillId="0" borderId="1" applyNumberFormat="0" applyFill="0" applyAlignment="0" applyProtection="0">
      <alignment vertical="center"/>
    </xf>
    <xf numFmtId="0" fontId="53" fillId="16"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7" borderId="0" applyNumberFormat="0" applyBorder="0" applyAlignment="0" applyProtection="0">
      <alignment vertical="center"/>
    </xf>
    <xf numFmtId="184" fontId="98" fillId="0" borderId="0" applyFill="0" applyBorder="0" applyAlignment="0">
      <alignment vertical="center"/>
      <protection/>
    </xf>
    <xf numFmtId="43" fontId="0" fillId="0" borderId="0" applyFont="0" applyFill="0" applyBorder="0" applyAlignment="0" applyProtection="0">
      <alignment vertical="center"/>
    </xf>
    <xf numFmtId="0" fontId="99" fillId="0" borderId="0">
      <alignment vertical="center"/>
      <protection/>
    </xf>
    <xf numFmtId="41" fontId="0" fillId="0" borderId="0" applyFont="0" applyFill="0" applyBorder="0" applyAlignment="0" applyProtection="0">
      <alignment vertical="center"/>
    </xf>
    <xf numFmtId="3"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53" fillId="20" borderId="0" applyNumberFormat="0" applyBorder="0" applyAlignment="0" applyProtection="0">
      <alignment vertical="center"/>
    </xf>
    <xf numFmtId="3" fontId="0" fillId="0" borderId="0" applyFont="0" applyFill="0" applyBorder="0" applyAlignment="0" applyProtection="0">
      <alignment vertical="center"/>
    </xf>
    <xf numFmtId="0" fontId="0" fillId="0" borderId="0">
      <alignment vertical="center"/>
      <protection/>
    </xf>
    <xf numFmtId="0" fontId="1" fillId="0" borderId="0">
      <alignment vertical="top"/>
      <protection/>
    </xf>
    <xf numFmtId="0" fontId="53" fillId="20" borderId="0" applyNumberFormat="0" applyBorder="0" applyAlignment="0" applyProtection="0">
      <alignment vertical="center"/>
    </xf>
    <xf numFmtId="185" fontId="0" fillId="0" borderId="0" applyFont="0" applyFill="0" applyBorder="0" applyAlignment="0" applyProtection="0">
      <alignment vertical="center"/>
    </xf>
    <xf numFmtId="185" fontId="0" fillId="0" borderId="0" applyFont="0" applyFill="0" applyBorder="0" applyAlignment="0" applyProtection="0">
      <alignment vertical="center"/>
    </xf>
    <xf numFmtId="0" fontId="0" fillId="0" borderId="0" applyFont="0" applyFill="0" applyBorder="0" applyAlignment="0" applyProtection="0">
      <alignment vertical="center"/>
    </xf>
    <xf numFmtId="0"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1" fillId="0" borderId="0">
      <alignment vertical="top"/>
      <protection/>
    </xf>
    <xf numFmtId="2" fontId="0" fillId="0" borderId="0" applyFont="0" applyFill="0" applyBorder="0" applyAlignment="0" applyProtection="0">
      <alignment vertical="center"/>
    </xf>
    <xf numFmtId="2" fontId="0" fillId="0" borderId="0" applyFont="0" applyFill="0" applyBorder="0" applyAlignment="0" applyProtection="0">
      <alignment vertical="center"/>
    </xf>
    <xf numFmtId="0" fontId="72" fillId="14" borderId="0" applyNumberFormat="0" applyBorder="0" applyAlignment="0" applyProtection="0">
      <alignment vertical="center"/>
    </xf>
    <xf numFmtId="0" fontId="57" fillId="3" borderId="0" applyNumberFormat="0" applyBorder="0" applyAlignment="0" applyProtection="0">
      <alignment vertical="center"/>
    </xf>
    <xf numFmtId="0" fontId="1" fillId="0" borderId="0">
      <alignment vertical="center"/>
      <protection/>
    </xf>
    <xf numFmtId="0" fontId="57" fillId="3" borderId="0" applyNumberFormat="0" applyBorder="0" applyAlignment="0" applyProtection="0">
      <alignment vertical="center"/>
    </xf>
    <xf numFmtId="0" fontId="1" fillId="0" borderId="0">
      <alignment vertical="center"/>
      <protection/>
    </xf>
    <xf numFmtId="0" fontId="1" fillId="0" borderId="0">
      <alignment vertical="top"/>
      <protection/>
    </xf>
    <xf numFmtId="0" fontId="100" fillId="24" borderId="0" applyNumberFormat="0" applyBorder="0" applyAlignment="0" applyProtection="0">
      <alignment vertical="center"/>
    </xf>
    <xf numFmtId="0" fontId="1" fillId="0" borderId="0">
      <alignment vertical="top"/>
      <protection/>
    </xf>
    <xf numFmtId="0" fontId="37" fillId="0" borderId="9" applyNumberFormat="0" applyAlignment="0" applyProtection="0">
      <alignment horizontal="lef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53" fillId="13" borderId="0" applyNumberFormat="0" applyBorder="0" applyAlignment="0" applyProtection="0">
      <alignment vertical="center"/>
    </xf>
    <xf numFmtId="0" fontId="37" fillId="0" borderId="10">
      <alignment horizontal="left" vertical="center"/>
      <protection/>
    </xf>
    <xf numFmtId="9" fontId="0" fillId="0" borderId="0" applyFont="0" applyFill="0" applyBorder="0" applyAlignment="0" applyProtection="0">
      <alignment vertical="center"/>
    </xf>
    <xf numFmtId="0" fontId="101" fillId="0" borderId="0" applyNumberFormat="0" applyFill="0" applyBorder="0" applyAlignment="0" applyProtection="0">
      <alignment vertical="center"/>
    </xf>
    <xf numFmtId="0" fontId="1" fillId="0" borderId="0">
      <alignment vertical="top"/>
      <protection/>
    </xf>
    <xf numFmtId="0" fontId="52" fillId="22" borderId="8" applyNumberFormat="0" applyAlignment="0" applyProtection="0">
      <alignment vertical="center"/>
    </xf>
    <xf numFmtId="0" fontId="37" fillId="0" borderId="0" applyNumberFormat="0" applyFill="0" applyBorder="0" applyAlignment="0" applyProtection="0">
      <alignment vertical="center"/>
    </xf>
    <xf numFmtId="0" fontId="1" fillId="0" borderId="0">
      <alignment vertical="top"/>
      <protection/>
    </xf>
    <xf numFmtId="0" fontId="76" fillId="3" borderId="0" applyNumberFormat="0" applyBorder="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78" fillId="0" borderId="0" applyNumberFormat="0" applyFill="0" applyBorder="0" applyAlignment="0" applyProtection="0">
      <alignment vertical="center"/>
    </xf>
    <xf numFmtId="0" fontId="89" fillId="9" borderId="8"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00" fillId="24" borderId="12" applyNumberFormat="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2" fillId="9" borderId="8" applyNumberFormat="0" applyAlignment="0" applyProtection="0">
      <alignment vertical="center"/>
    </xf>
    <xf numFmtId="0" fontId="58" fillId="0" borderId="0">
      <alignment vertical="center"/>
      <protection/>
    </xf>
    <xf numFmtId="0" fontId="0" fillId="21" borderId="5" applyNumberFormat="0" applyFont="0" applyAlignment="0" applyProtection="0">
      <alignment vertical="center"/>
    </xf>
    <xf numFmtId="0" fontId="50" fillId="0" borderId="0">
      <alignment vertical="center"/>
      <protection/>
    </xf>
    <xf numFmtId="0" fontId="0" fillId="0" borderId="0">
      <alignment vertical="center"/>
      <protection/>
    </xf>
    <xf numFmtId="0" fontId="58" fillId="0" borderId="0">
      <alignment vertical="center"/>
      <protection/>
    </xf>
    <xf numFmtId="0" fontId="0" fillId="0" borderId="0" applyFont="0" applyFill="0" applyBorder="0" applyAlignment="0" applyProtection="0">
      <alignment vertical="center"/>
    </xf>
    <xf numFmtId="0" fontId="50" fillId="0" borderId="0">
      <alignment vertical="center"/>
      <protection/>
    </xf>
    <xf numFmtId="0" fontId="50" fillId="0" borderId="0">
      <alignment vertical="center"/>
      <protection/>
    </xf>
    <xf numFmtId="0" fontId="50" fillId="0" borderId="0">
      <alignment vertical="center"/>
      <protection/>
    </xf>
    <xf numFmtId="0" fontId="56" fillId="18" borderId="3" applyNumberFormat="0" applyAlignment="0" applyProtection="0">
      <alignment vertical="center"/>
    </xf>
    <xf numFmtId="0" fontId="5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03" fillId="0" borderId="0" applyNumberFormat="0" applyFill="0" applyBorder="0" applyAlignment="0" applyProtection="0">
      <alignment vertical="top"/>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6" fillId="3" borderId="0" applyNumberFormat="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181" fontId="81" fillId="0" borderId="0">
      <alignment vertical="center"/>
      <protection/>
    </xf>
    <xf numFmtId="0" fontId="1" fillId="0" borderId="0">
      <alignment vertical="center"/>
      <protection/>
    </xf>
    <xf numFmtId="0" fontId="103" fillId="0" borderId="0" applyNumberFormat="0" applyFill="0" applyBorder="0" applyAlignment="0" applyProtection="0">
      <alignment vertical="top"/>
    </xf>
    <xf numFmtId="0" fontId="5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top"/>
      <protection/>
    </xf>
    <xf numFmtId="0" fontId="57" fillId="3" borderId="0" applyNumberFormat="0" applyBorder="0" applyAlignment="0" applyProtection="0">
      <alignment vertical="center"/>
    </xf>
    <xf numFmtId="0" fontId="1" fillId="0" borderId="0">
      <alignment vertical="center"/>
      <protection/>
    </xf>
    <xf numFmtId="0" fontId="1" fillId="0" borderId="0">
      <alignment vertical="center"/>
      <protection/>
    </xf>
    <xf numFmtId="0" fontId="57" fillId="3" borderId="0" applyNumberFormat="0" applyBorder="0" applyAlignment="0" applyProtection="0">
      <alignment vertical="center"/>
    </xf>
    <xf numFmtId="0" fontId="1" fillId="0" borderId="0">
      <alignment vertical="center"/>
      <protection/>
    </xf>
    <xf numFmtId="0" fontId="78" fillId="0" borderId="11" applyNumberFormat="0" applyFill="0" applyAlignment="0" applyProtection="0">
      <alignment vertical="center"/>
    </xf>
    <xf numFmtId="0" fontId="57" fillId="3" borderId="0" applyNumberFormat="0" applyBorder="0" applyAlignment="0" applyProtection="0">
      <alignment vertical="center"/>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43" fontId="0" fillId="0" borderId="0" applyFont="0" applyFill="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9" fontId="0" fillId="0" borderId="0" applyFont="0" applyFill="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181" fontId="81" fillId="0" borderId="0">
      <alignment vertical="center"/>
      <protection/>
    </xf>
    <xf numFmtId="0" fontId="1" fillId="0" borderId="0">
      <alignment vertical="center"/>
      <protection/>
    </xf>
    <xf numFmtId="0" fontId="50" fillId="0" borderId="0">
      <alignment vertical="center"/>
      <protection/>
    </xf>
    <xf numFmtId="0" fontId="1" fillId="0" borderId="0">
      <alignment vertical="center"/>
      <protection/>
    </xf>
    <xf numFmtId="0" fontId="91" fillId="0" borderId="0" applyNumberFormat="0" applyFill="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91" fillId="0" borderId="0" applyNumberFormat="0" applyFill="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44" fontId="0" fillId="0" borderId="0" applyFont="0" applyFill="0" applyBorder="0" applyAlignment="0" applyProtection="0">
      <alignment vertical="center"/>
    </xf>
    <xf numFmtId="0" fontId="1" fillId="0" borderId="0">
      <alignment vertical="center"/>
      <protection/>
    </xf>
    <xf numFmtId="0" fontId="1" fillId="0" borderId="0">
      <alignment vertical="center"/>
      <protection/>
    </xf>
    <xf numFmtId="44" fontId="0" fillId="0" borderId="0" applyFont="0" applyFill="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44" fontId="0" fillId="0" borderId="0" applyFont="0" applyFill="0" applyBorder="0" applyAlignment="0" applyProtection="0">
      <alignment vertical="center"/>
    </xf>
    <xf numFmtId="0" fontId="1" fillId="0" borderId="0">
      <alignment vertical="center"/>
      <protection/>
    </xf>
    <xf numFmtId="0" fontId="1" fillId="0" borderId="0">
      <alignment vertical="center"/>
      <protection/>
    </xf>
    <xf numFmtId="0" fontId="53" fillId="13" borderId="0" applyNumberFormat="0" applyBorder="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0" fontId="1" fillId="0" borderId="0">
      <alignment vertical="center"/>
      <protection/>
    </xf>
    <xf numFmtId="0" fontId="1" fillId="0" borderId="0">
      <alignment vertical="top"/>
      <protection/>
    </xf>
    <xf numFmtId="44" fontId="0" fillId="0" borderId="0" applyFont="0" applyFill="0" applyBorder="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0" fontId="1" fillId="0" borderId="0">
      <alignment vertical="center"/>
      <protection/>
    </xf>
    <xf numFmtId="0" fontId="14" fillId="0" borderId="0">
      <alignment vertical="center"/>
      <protection/>
    </xf>
    <xf numFmtId="0" fontId="1" fillId="0" borderId="0">
      <alignment vertical="center"/>
      <protection/>
    </xf>
    <xf numFmtId="0" fontId="1" fillId="0" borderId="0">
      <alignment vertical="top"/>
      <protection/>
    </xf>
    <xf numFmtId="0" fontId="1" fillId="0" borderId="0">
      <alignment vertical="top"/>
      <protection/>
    </xf>
    <xf numFmtId="0" fontId="0" fillId="0" borderId="0">
      <alignment vertical="center"/>
      <protection/>
    </xf>
    <xf numFmtId="0" fontId="14" fillId="0" borderId="0">
      <alignment vertical="center"/>
      <protection/>
    </xf>
    <xf numFmtId="0" fontId="1" fillId="0" borderId="0">
      <alignment vertical="center"/>
      <protection/>
    </xf>
    <xf numFmtId="44" fontId="0" fillId="0" borderId="0" applyFont="0" applyFill="0" applyBorder="0" applyAlignment="0" applyProtection="0">
      <alignment vertical="center"/>
    </xf>
    <xf numFmtId="0" fontId="14" fillId="0" borderId="0">
      <alignment vertical="center"/>
      <protection/>
    </xf>
    <xf numFmtId="0" fontId="1" fillId="0" borderId="0">
      <alignment vertical="center"/>
      <protection/>
    </xf>
    <xf numFmtId="0" fontId="14" fillId="0" borderId="0">
      <alignment vertical="center"/>
      <protection/>
    </xf>
    <xf numFmtId="0" fontId="1" fillId="0" borderId="0">
      <alignment vertical="center"/>
      <protection/>
    </xf>
    <xf numFmtId="0" fontId="14" fillId="0" borderId="0">
      <alignment vertical="center"/>
      <protection/>
    </xf>
    <xf numFmtId="0" fontId="58" fillId="0" borderId="0">
      <alignment vertical="center"/>
      <protection/>
    </xf>
    <xf numFmtId="44" fontId="0" fillId="0" borderId="0" applyFont="0" applyFill="0" applyBorder="0" applyAlignment="0" applyProtection="0">
      <alignment vertical="center"/>
    </xf>
    <xf numFmtId="0" fontId="58" fillId="0" borderId="0">
      <alignment vertical="center"/>
      <protection/>
    </xf>
    <xf numFmtId="0" fontId="58" fillId="0" borderId="0">
      <alignment vertical="center"/>
      <protection/>
    </xf>
    <xf numFmtId="0" fontId="1" fillId="0" borderId="0">
      <alignment vertical="top"/>
      <protection/>
    </xf>
    <xf numFmtId="0" fontId="58" fillId="0" borderId="0">
      <alignment vertical="center"/>
      <protection/>
    </xf>
    <xf numFmtId="0" fontId="1" fillId="0" borderId="0">
      <alignment vertical="top"/>
      <protection/>
    </xf>
    <xf numFmtId="0" fontId="58" fillId="0" borderId="0">
      <alignment vertical="center"/>
      <protection/>
    </xf>
    <xf numFmtId="0" fontId="58" fillId="0" borderId="0">
      <alignment vertical="center"/>
      <protection/>
    </xf>
    <xf numFmtId="0" fontId="1" fillId="0" borderId="0">
      <alignment vertical="center"/>
      <protection/>
    </xf>
    <xf numFmtId="0" fontId="61" fillId="0" borderId="4" applyNumberFormat="0" applyFill="0" applyAlignment="0" applyProtection="0">
      <alignment vertical="center"/>
    </xf>
    <xf numFmtId="41" fontId="0" fillId="0" borderId="0" applyFont="0" applyFill="0" applyBorder="0" applyAlignment="0" applyProtection="0">
      <alignment vertical="center"/>
    </xf>
    <xf numFmtId="0" fontId="1" fillId="0" borderId="0">
      <alignment vertical="center"/>
      <protection/>
    </xf>
    <xf numFmtId="0" fontId="57" fillId="3" borderId="0" applyNumberFormat="0" applyBorder="0" applyAlignment="0" applyProtection="0">
      <alignment vertical="center"/>
    </xf>
    <xf numFmtId="0" fontId="0" fillId="21" borderId="5" applyNumberFormat="0" applyFont="0" applyAlignment="0" applyProtection="0">
      <alignment vertical="center"/>
    </xf>
    <xf numFmtId="43" fontId="0" fillId="0" borderId="0" applyFont="0" applyFill="0" applyBorder="0" applyAlignment="0" applyProtection="0">
      <alignment vertical="center"/>
    </xf>
    <xf numFmtId="0" fontId="1" fillId="0" borderId="0">
      <alignment vertical="top"/>
      <protection/>
    </xf>
    <xf numFmtId="0" fontId="82" fillId="0" borderId="13">
      <alignment vertical="center"/>
      <protection/>
    </xf>
    <xf numFmtId="182" fontId="0" fillId="0" borderId="0" applyFont="0" applyFill="0" applyBorder="0" applyAlignment="0" applyProtection="0">
      <alignment vertical="center"/>
    </xf>
    <xf numFmtId="0" fontId="73" fillId="14" borderId="0" applyNumberFormat="0" applyBorder="0" applyAlignment="0" applyProtection="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44" fontId="0" fillId="0" borderId="0" applyFont="0" applyFill="0" applyBorder="0" applyAlignment="0" applyProtection="0">
      <alignment vertical="center"/>
    </xf>
    <xf numFmtId="0" fontId="72" fillId="14" borderId="0" applyNumberFormat="0" applyBorder="0" applyAlignment="0" applyProtection="0">
      <alignment vertical="center"/>
    </xf>
    <xf numFmtId="0" fontId="67" fillId="10" borderId="0" applyNumberFormat="0" applyBorder="0" applyAlignment="0" applyProtection="0">
      <alignment vertical="center"/>
    </xf>
    <xf numFmtId="181" fontId="81" fillId="0" borderId="0">
      <alignment vertical="center"/>
      <protection/>
    </xf>
    <xf numFmtId="181" fontId="81" fillId="0" borderId="0">
      <alignment vertical="center"/>
      <protection/>
    </xf>
    <xf numFmtId="181" fontId="81" fillId="0" borderId="0">
      <alignment vertical="center"/>
      <protection/>
    </xf>
    <xf numFmtId="181" fontId="81" fillId="0" borderId="0">
      <alignment vertical="center"/>
      <protection/>
    </xf>
    <xf numFmtId="181" fontId="81" fillId="0" borderId="0">
      <alignment vertical="center"/>
      <protection/>
    </xf>
    <xf numFmtId="44" fontId="0" fillId="0" borderId="0" applyFont="0" applyFill="0" applyBorder="0" applyAlignment="0" applyProtection="0">
      <alignment vertical="center"/>
    </xf>
    <xf numFmtId="181" fontId="81" fillId="0" borderId="0">
      <alignment vertical="center"/>
      <protection/>
    </xf>
    <xf numFmtId="181" fontId="81" fillId="0" borderId="0">
      <alignment vertical="center"/>
      <protection/>
    </xf>
    <xf numFmtId="181" fontId="81" fillId="0" borderId="0">
      <alignment vertical="center"/>
      <protection/>
    </xf>
    <xf numFmtId="181" fontId="81" fillId="0" borderId="0">
      <alignment vertical="center"/>
      <protection/>
    </xf>
    <xf numFmtId="181" fontId="81" fillId="0" borderId="0">
      <alignment vertical="center"/>
      <protection/>
    </xf>
    <xf numFmtId="182" fontId="0" fillId="0" borderId="0" applyFont="0" applyFill="0" applyBorder="0" applyAlignment="0" applyProtection="0">
      <alignment vertical="center"/>
    </xf>
    <xf numFmtId="181" fontId="81" fillId="0" borderId="0">
      <alignment vertical="center"/>
      <protection/>
    </xf>
    <xf numFmtId="181" fontId="81" fillId="0" borderId="0">
      <alignment vertical="center"/>
      <protection/>
    </xf>
    <xf numFmtId="181" fontId="81" fillId="0" borderId="0">
      <alignment vertical="center"/>
      <protection/>
    </xf>
    <xf numFmtId="181" fontId="81" fillId="0" borderId="0">
      <alignment vertical="center"/>
      <protection/>
    </xf>
    <xf numFmtId="181" fontId="81" fillId="0" borderId="0">
      <alignment vertical="center"/>
      <protection/>
    </xf>
    <xf numFmtId="181" fontId="81" fillId="0" borderId="0">
      <alignment vertical="center"/>
      <protection/>
    </xf>
    <xf numFmtId="181" fontId="81" fillId="0" borderId="0">
      <alignment vertical="center"/>
      <protection/>
    </xf>
    <xf numFmtId="0" fontId="94" fillId="0" borderId="0">
      <alignment vertical="center"/>
      <protection/>
    </xf>
    <xf numFmtId="0" fontId="0" fillId="21" borderId="5" applyNumberFormat="0" applyFont="0" applyAlignment="0" applyProtection="0">
      <alignment vertical="center"/>
    </xf>
    <xf numFmtId="0" fontId="1" fillId="0" borderId="0">
      <alignment vertical="top"/>
      <protection/>
    </xf>
    <xf numFmtId="0" fontId="84" fillId="22" borderId="7"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44" fontId="0" fillId="0" borderId="0" applyFont="0" applyFill="0" applyBorder="0" applyAlignment="0" applyProtection="0">
      <alignment vertical="center"/>
    </xf>
    <xf numFmtId="10"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0" fillId="0" borderId="0">
      <alignment vertical="center"/>
      <protection/>
    </xf>
    <xf numFmtId="0" fontId="0" fillId="0" borderId="0">
      <alignment vertical="center"/>
      <protection/>
    </xf>
    <xf numFmtId="0" fontId="13" fillId="0" borderId="0">
      <alignment vertical="top"/>
      <protection/>
    </xf>
    <xf numFmtId="0" fontId="82" fillId="0" borderId="0">
      <alignment vertical="center"/>
      <protection/>
    </xf>
    <xf numFmtId="0" fontId="80" fillId="0" borderId="0" applyNumberFormat="0" applyFill="0" applyBorder="0" applyAlignment="0" applyProtection="0">
      <alignment vertical="center"/>
    </xf>
    <xf numFmtId="0" fontId="1" fillId="0" borderId="0">
      <alignment vertical="center"/>
      <protection/>
    </xf>
    <xf numFmtId="0" fontId="0" fillId="0" borderId="14" applyNumberFormat="0" applyFont="0" applyFill="0" applyAlignment="0" applyProtection="0">
      <alignment vertical="center"/>
    </xf>
    <xf numFmtId="0" fontId="0" fillId="0" borderId="0">
      <alignment vertical="center"/>
      <protection/>
    </xf>
    <xf numFmtId="0" fontId="0" fillId="0" borderId="14" applyNumberFormat="0" applyFont="0" applyFill="0" applyAlignment="0" applyProtection="0">
      <alignment vertical="center"/>
    </xf>
    <xf numFmtId="0" fontId="55" fillId="0" borderId="2" applyNumberFormat="0" applyFill="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protection/>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6" fillId="0" borderId="6" applyNumberFormat="0" applyFill="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0" borderId="11" applyNumberFormat="0" applyFill="0" applyAlignment="0" applyProtection="0">
      <alignment vertical="center"/>
    </xf>
    <xf numFmtId="0" fontId="14" fillId="0" borderId="0">
      <alignment vertical="center"/>
      <protection/>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9" fontId="0" fillId="0" borderId="0" applyFont="0" applyFill="0" applyBorder="0" applyAlignment="0" applyProtection="0">
      <alignment vertical="center"/>
    </xf>
    <xf numFmtId="0" fontId="1" fillId="0" borderId="0">
      <alignment vertical="top"/>
      <protection/>
    </xf>
    <xf numFmtId="0" fontId="59" fillId="23" borderId="0" applyNumberFormat="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59" fillId="23" borderId="0" applyNumberFormat="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59" fillId="20"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53" fillId="13" borderId="0" applyNumberFormat="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9"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alignment vertical="top"/>
      <protection/>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53" fillId="17" borderId="0" applyNumberFormat="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03" fillId="0" borderId="0" applyNumberFormat="0" applyFill="0" applyBorder="0" applyAlignment="0" applyProtection="0">
      <alignment vertical="top"/>
    </xf>
    <xf numFmtId="9" fontId="0" fillId="0" borderId="0" applyFont="0" applyFill="0" applyBorder="0" applyAlignment="0" applyProtection="0">
      <alignment vertical="center"/>
    </xf>
    <xf numFmtId="0" fontId="1" fillId="0" borderId="0">
      <alignment vertical="top"/>
      <protection/>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0" fontId="68" fillId="0" borderId="0" applyNumberFormat="0" applyFill="0" applyBorder="0" applyAlignment="0" applyProtection="0">
      <alignment vertical="top"/>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6" fillId="0" borderId="2"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84" fillId="22" borderId="7" applyNumberFormat="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alignment vertical="top"/>
      <protection/>
    </xf>
    <xf numFmtId="9" fontId="0" fillId="0" borderId="0" applyFont="0" applyFill="0" applyBorder="0" applyAlignment="0" applyProtection="0">
      <alignment vertical="center"/>
    </xf>
    <xf numFmtId="0" fontId="1" fillId="0" borderId="0">
      <alignment vertical="center"/>
      <protection/>
    </xf>
    <xf numFmtId="0" fontId="68" fillId="0" borderId="0" applyNumberFormat="0" applyFill="0" applyBorder="0" applyAlignment="0" applyProtection="0">
      <alignment vertical="top"/>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2" fillId="10"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6" fillId="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0" fontId="0" fillId="0" borderId="0">
      <alignment vertical="center"/>
      <protection/>
    </xf>
    <xf numFmtId="9" fontId="0" fillId="0" borderId="0" applyFont="0" applyFill="0" applyBorder="0" applyAlignment="0" applyProtection="0">
      <alignment vertical="center"/>
    </xf>
    <xf numFmtId="0" fontId="0" fillId="0" borderId="0">
      <alignment vertical="center"/>
      <protection/>
    </xf>
    <xf numFmtId="9" fontId="0" fillId="0" borderId="0" applyFont="0" applyFill="0" applyBorder="0" applyAlignment="0" applyProtection="0">
      <alignment vertical="center"/>
    </xf>
    <xf numFmtId="0" fontId="0" fillId="0" borderId="0">
      <alignment vertical="center"/>
      <protection/>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protection/>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2" fillId="10" borderId="0" applyNumberFormat="0" applyBorder="0" applyAlignment="0" applyProtection="0">
      <alignment vertical="center"/>
    </xf>
    <xf numFmtId="9" fontId="0" fillId="0" borderId="0" applyFont="0" applyFill="0" applyBorder="0" applyAlignment="0" applyProtection="0">
      <alignment vertical="center"/>
    </xf>
    <xf numFmtId="0" fontId="62" fillId="10"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2" fillId="10" borderId="0" applyNumberFormat="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protection/>
    </xf>
    <xf numFmtId="9" fontId="0" fillId="0" borderId="0" applyFont="0" applyFill="0" applyBorder="0" applyAlignment="0" applyProtection="0">
      <alignment vertical="center"/>
    </xf>
    <xf numFmtId="0" fontId="1" fillId="0" borderId="0">
      <alignment vertical="center"/>
      <protection/>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4" fillId="18" borderId="3"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protection/>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0" fontId="64" fillId="18" borderId="3" applyNumberFormat="0" applyAlignment="0" applyProtection="0">
      <alignment vertical="center"/>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0" fontId="64" fillId="18" borderId="3" applyNumberFormat="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7" fillId="3" borderId="0" applyNumberFormat="0" applyBorder="0" applyAlignment="0" applyProtection="0">
      <alignment vertical="center"/>
    </xf>
    <xf numFmtId="9" fontId="0" fillId="0" borderId="0" applyFont="0" applyFill="0" applyBorder="0" applyAlignment="0" applyProtection="0">
      <alignment vertical="center"/>
    </xf>
    <xf numFmtId="0" fontId="78" fillId="0" borderId="0" applyNumberFormat="0" applyFill="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protection/>
    </xf>
    <xf numFmtId="0" fontId="1" fillId="0" borderId="0">
      <alignment vertical="top"/>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0"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9" fontId="0" fillId="0" borderId="0" applyFont="0" applyFill="0" applyBorder="0" applyAlignment="0" applyProtection="0">
      <alignment vertical="center"/>
    </xf>
    <xf numFmtId="0" fontId="50" fillId="0" borderId="0">
      <alignment vertical="center"/>
      <protection/>
    </xf>
    <xf numFmtId="0" fontId="1" fillId="0" borderId="0">
      <alignment vertical="top"/>
      <protection/>
    </xf>
    <xf numFmtId="0" fontId="0" fillId="0" borderId="0">
      <alignment vertical="center"/>
      <protection/>
    </xf>
    <xf numFmtId="9" fontId="0" fillId="0" borderId="0" applyFont="0" applyFill="0" applyBorder="0" applyAlignment="0" applyProtection="0">
      <alignment vertical="center"/>
    </xf>
    <xf numFmtId="0" fontId="50" fillId="0" borderId="0">
      <alignment vertical="center"/>
      <protection/>
    </xf>
    <xf numFmtId="0" fontId="0" fillId="0" borderId="0">
      <alignment vertical="center"/>
      <protection/>
    </xf>
    <xf numFmtId="9" fontId="0" fillId="0" borderId="0" applyFont="0" applyFill="0" applyBorder="0" applyAlignment="0" applyProtection="0">
      <alignment vertical="center"/>
    </xf>
    <xf numFmtId="0" fontId="0" fillId="0" borderId="0">
      <alignment vertical="center"/>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protection/>
    </xf>
    <xf numFmtId="9" fontId="0" fillId="0" borderId="0" applyFont="0" applyFill="0" applyBorder="0" applyAlignment="0" applyProtection="0">
      <alignment vertical="center"/>
    </xf>
    <xf numFmtId="0" fontId="0" fillId="0" borderId="0">
      <alignment vertical="center"/>
      <protection/>
    </xf>
    <xf numFmtId="9"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protection/>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top"/>
      <protection/>
    </xf>
    <xf numFmtId="38"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protection/>
    </xf>
    <xf numFmtId="0" fontId="80" fillId="0" borderId="0" applyNumberFormat="0" applyFill="0" applyBorder="0" applyAlignment="0" applyProtection="0">
      <alignment vertical="center"/>
    </xf>
    <xf numFmtId="0" fontId="71" fillId="0" borderId="1" applyNumberFormat="0" applyFill="0" applyAlignment="0" applyProtection="0">
      <alignment vertical="center"/>
    </xf>
    <xf numFmtId="0" fontId="0" fillId="0" borderId="0">
      <alignment vertical="center"/>
      <protection/>
    </xf>
    <xf numFmtId="0" fontId="71" fillId="0" borderId="1" applyNumberFormat="0" applyFill="0" applyAlignment="0" applyProtection="0">
      <alignment vertical="center"/>
    </xf>
    <xf numFmtId="0" fontId="71" fillId="0" borderId="1" applyNumberFormat="0" applyFill="0" applyAlignment="0" applyProtection="0">
      <alignment vertical="center"/>
    </xf>
    <xf numFmtId="0" fontId="71" fillId="0" borderId="1" applyNumberFormat="0" applyFill="0" applyAlignment="0" applyProtection="0">
      <alignment vertical="center"/>
    </xf>
    <xf numFmtId="0" fontId="71" fillId="0" borderId="1" applyNumberFormat="0" applyFill="0" applyAlignment="0" applyProtection="0">
      <alignment vertical="center"/>
    </xf>
    <xf numFmtId="0" fontId="0" fillId="0" borderId="0">
      <alignment vertical="center"/>
      <protection/>
    </xf>
    <xf numFmtId="0" fontId="71" fillId="0" borderId="1" applyNumberFormat="0" applyFill="0" applyAlignment="0" applyProtection="0">
      <alignment vertical="center"/>
    </xf>
    <xf numFmtId="0" fontId="53" fillId="17" borderId="0" applyNumberFormat="0" applyBorder="0" applyAlignment="0" applyProtection="0">
      <alignment vertical="center"/>
    </xf>
    <xf numFmtId="0" fontId="71" fillId="0" borderId="1" applyNumberFormat="0" applyFill="0" applyAlignment="0" applyProtection="0">
      <alignment vertical="center"/>
    </xf>
    <xf numFmtId="0" fontId="71" fillId="0" borderId="1" applyNumberFormat="0" applyFill="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71" fillId="0" borderId="1" applyNumberFormat="0" applyFill="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71" fillId="0" borderId="1" applyNumberFormat="0" applyFill="0" applyAlignment="0" applyProtection="0">
      <alignment vertical="center"/>
    </xf>
    <xf numFmtId="0" fontId="80" fillId="0" borderId="0" applyNumberFormat="0" applyFill="0" applyBorder="0" applyAlignment="0" applyProtection="0">
      <alignment vertical="center"/>
    </xf>
    <xf numFmtId="0" fontId="1" fillId="0" borderId="0">
      <alignment vertical="top"/>
      <protection/>
    </xf>
    <xf numFmtId="0" fontId="80" fillId="0" borderId="0" applyNumberFormat="0" applyFill="0" applyBorder="0" applyAlignment="0" applyProtection="0">
      <alignment vertical="center"/>
    </xf>
    <xf numFmtId="0" fontId="1" fillId="0" borderId="0">
      <alignment vertical="top"/>
      <protection/>
    </xf>
    <xf numFmtId="0" fontId="80" fillId="0" borderId="0" applyNumberFormat="0" applyFill="0" applyBorder="0" applyAlignment="0" applyProtection="0">
      <alignment vertical="center"/>
    </xf>
    <xf numFmtId="0" fontId="1" fillId="0" borderId="0">
      <alignment vertical="top"/>
      <protection/>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1" fillId="0" borderId="0">
      <alignment vertical="top"/>
      <protection/>
    </xf>
    <xf numFmtId="0" fontId="57" fillId="3" borderId="0" applyNumberFormat="0" applyBorder="0" applyAlignment="0" applyProtection="0">
      <alignment vertical="center"/>
    </xf>
    <xf numFmtId="0" fontId="83" fillId="0" borderId="6" applyNumberFormat="0" applyFill="0" applyAlignment="0" applyProtection="0">
      <alignment vertical="center"/>
    </xf>
    <xf numFmtId="0" fontId="0" fillId="0" borderId="0">
      <alignment vertical="center"/>
      <protection/>
    </xf>
    <xf numFmtId="0" fontId="83" fillId="0" borderId="6" applyNumberFormat="0" applyFill="0" applyAlignment="0" applyProtection="0">
      <alignment vertical="center"/>
    </xf>
    <xf numFmtId="0" fontId="83" fillId="0" borderId="6" applyNumberFormat="0" applyFill="0" applyAlignment="0" applyProtection="0">
      <alignment vertical="center"/>
    </xf>
    <xf numFmtId="0" fontId="83" fillId="0" borderId="6" applyNumberFormat="0" applyFill="0" applyAlignment="0" applyProtection="0">
      <alignment vertical="center"/>
    </xf>
    <xf numFmtId="0" fontId="1" fillId="0" borderId="0">
      <alignment vertical="top"/>
      <protection/>
    </xf>
    <xf numFmtId="0" fontId="83" fillId="0" borderId="6" applyNumberFormat="0" applyFill="0" applyAlignment="0" applyProtection="0">
      <alignment vertical="center"/>
    </xf>
    <xf numFmtId="0" fontId="1" fillId="0" borderId="0">
      <alignment vertical="top"/>
      <protection/>
    </xf>
    <xf numFmtId="0" fontId="83" fillId="0" borderId="6" applyNumberFormat="0" applyFill="0" applyAlignment="0" applyProtection="0">
      <alignment vertical="center"/>
    </xf>
    <xf numFmtId="0" fontId="83" fillId="0" borderId="6" applyNumberFormat="0" applyFill="0" applyAlignment="0" applyProtection="0">
      <alignment vertical="center"/>
    </xf>
    <xf numFmtId="0" fontId="53" fillId="17" borderId="0" applyNumberFormat="0" applyBorder="0" applyAlignment="0" applyProtection="0">
      <alignment vertical="center"/>
    </xf>
    <xf numFmtId="0" fontId="83" fillId="0" borderId="6" applyNumberFormat="0" applyFill="0" applyAlignment="0" applyProtection="0">
      <alignment vertical="center"/>
    </xf>
    <xf numFmtId="0" fontId="83" fillId="0" borderId="6" applyNumberFormat="0" applyFill="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83" fillId="0" borderId="6" applyNumberFormat="0" applyFill="0" applyAlignment="0" applyProtection="0">
      <alignment vertical="center"/>
    </xf>
    <xf numFmtId="0" fontId="1" fillId="0" borderId="0">
      <alignment vertical="top"/>
      <protection/>
    </xf>
    <xf numFmtId="0" fontId="1" fillId="0" borderId="0">
      <alignment vertical="top"/>
      <protection/>
    </xf>
    <xf numFmtId="0" fontId="83" fillId="0" borderId="6" applyNumberFormat="0" applyFill="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176" fontId="0" fillId="0" borderId="0" applyFont="0" applyFill="0" applyBorder="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1" fillId="0" borderId="0">
      <alignment vertical="center"/>
      <protection/>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1" fillId="0" borderId="0">
      <alignment vertical="center"/>
      <protection/>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1" fillId="0" borderId="0">
      <alignment vertical="top"/>
      <protection/>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1" fillId="0" borderId="0">
      <alignment vertical="top"/>
      <protection/>
    </xf>
    <xf numFmtId="0" fontId="1" fillId="0" borderId="0">
      <alignment vertical="top"/>
      <protection/>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57" fillId="3" borderId="0" applyNumberFormat="0" applyBorder="0" applyAlignment="0" applyProtection="0">
      <alignment vertical="center"/>
    </xf>
    <xf numFmtId="0" fontId="78" fillId="0" borderId="11" applyNumberFormat="0" applyFill="0" applyAlignment="0" applyProtection="0">
      <alignment vertical="center"/>
    </xf>
    <xf numFmtId="0" fontId="62" fillId="10" borderId="0" applyNumberFormat="0" applyBorder="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0" fontId="78" fillId="0" borderId="11" applyNumberFormat="0" applyFill="0" applyAlignment="0" applyProtection="0">
      <alignment vertical="center"/>
    </xf>
    <xf numFmtId="44" fontId="0" fillId="0" borderId="0" applyFont="0" applyFill="0" applyBorder="0" applyAlignment="0" applyProtection="0">
      <alignment vertical="center"/>
    </xf>
    <xf numFmtId="0" fontId="78" fillId="0" borderId="11" applyNumberFormat="0" applyFill="0" applyAlignment="0" applyProtection="0">
      <alignment vertical="center"/>
    </xf>
    <xf numFmtId="44"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 fillId="0" borderId="0">
      <alignment vertical="top"/>
      <protection/>
    </xf>
    <xf numFmtId="0" fontId="78" fillId="0" borderId="0" applyNumberFormat="0" applyFill="0" applyBorder="0" applyAlignment="0" applyProtection="0">
      <alignment vertical="center"/>
    </xf>
    <xf numFmtId="0" fontId="1" fillId="0" borderId="0">
      <alignment vertical="top"/>
      <protection/>
    </xf>
    <xf numFmtId="0" fontId="78" fillId="0" borderId="0" applyNumberFormat="0" applyFill="0" applyBorder="0" applyAlignment="0" applyProtection="0">
      <alignment vertical="center"/>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1" fillId="0" borderId="0">
      <alignment vertical="top"/>
      <protection/>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86" fillId="0" borderId="2" applyNumberFormat="0" applyFill="0" applyAlignment="0" applyProtection="0">
      <alignment vertical="center"/>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44" fontId="0" fillId="0" borderId="0" applyFont="0" applyFill="0" applyBorder="0" applyAlignment="0" applyProtection="0">
      <alignment vertical="center"/>
    </xf>
    <xf numFmtId="179" fontId="0" fillId="0" borderId="0" applyFont="0" applyFill="0" applyBorder="0" applyAlignment="0" applyProtection="0">
      <alignment vertical="center"/>
    </xf>
    <xf numFmtId="0" fontId="74" fillId="22" borderId="7" applyNumberFormat="0" applyAlignment="0" applyProtection="0">
      <alignment vertical="center"/>
    </xf>
    <xf numFmtId="0" fontId="78" fillId="0" borderId="0" applyNumberFormat="0" applyFill="0" applyBorder="0" applyAlignment="0" applyProtection="0">
      <alignment vertical="center"/>
    </xf>
    <xf numFmtId="44" fontId="0" fillId="0" borderId="0" applyFont="0" applyFill="0" applyBorder="0" applyAlignment="0" applyProtection="0">
      <alignment vertical="center"/>
    </xf>
    <xf numFmtId="0" fontId="74" fillId="22" borderId="7" applyNumberFormat="0" applyAlignment="0" applyProtection="0">
      <alignment vertical="center"/>
    </xf>
    <xf numFmtId="0" fontId="78" fillId="0" borderId="0" applyNumberFormat="0" applyFill="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44" fontId="0" fillId="0" borderId="0" applyFont="0" applyFill="0" applyBorder="0" applyAlignment="0" applyProtection="0">
      <alignment vertical="center"/>
    </xf>
    <xf numFmtId="0" fontId="78" fillId="0" borderId="0" applyNumberFormat="0" applyFill="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1" fillId="0" borderId="0">
      <alignment vertical="top"/>
      <protection/>
    </xf>
    <xf numFmtId="43" fontId="0" fillId="0" borderId="0" applyFont="0" applyFill="0" applyBorder="0" applyAlignment="0" applyProtection="0">
      <alignment vertical="center"/>
    </xf>
    <xf numFmtId="0" fontId="1" fillId="0" borderId="0">
      <alignment vertical="center"/>
      <protection/>
    </xf>
    <xf numFmtId="0" fontId="78" fillId="0" borderId="0" applyNumberFormat="0" applyFill="0" applyBorder="0" applyAlignment="0" applyProtection="0">
      <alignment vertical="center"/>
    </xf>
    <xf numFmtId="0" fontId="1" fillId="0" borderId="0">
      <alignment vertical="top"/>
      <protection/>
    </xf>
    <xf numFmtId="0" fontId="78" fillId="0" borderId="0" applyNumberFormat="0" applyFill="0" applyBorder="0" applyAlignment="0" applyProtection="0">
      <alignment vertical="center"/>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43"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52" fillId="22" borderId="8" applyNumberFormat="0" applyAlignment="0" applyProtection="0">
      <alignment vertical="center"/>
    </xf>
    <xf numFmtId="0" fontId="78" fillId="0" borderId="0" applyNumberFormat="0" applyFill="0" applyBorder="0" applyAlignment="0" applyProtection="0">
      <alignment vertical="center"/>
    </xf>
    <xf numFmtId="44"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1" fillId="0" borderId="0">
      <alignment vertical="top"/>
      <protection/>
    </xf>
    <xf numFmtId="0" fontId="6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90" fillId="0" borderId="0" applyNumberFormat="0" applyFill="0" applyBorder="0" applyAlignment="0" applyProtection="0">
      <alignment vertical="center"/>
    </xf>
    <xf numFmtId="176" fontId="0" fillId="0" borderId="0" applyFont="0" applyFill="0" applyBorder="0" applyAlignment="0" applyProtection="0">
      <alignment vertical="center"/>
    </xf>
    <xf numFmtId="0" fontId="95" fillId="0" borderId="1" applyNumberFormat="0" applyFill="0" applyAlignment="0" applyProtection="0">
      <alignment vertical="center"/>
    </xf>
    <xf numFmtId="0" fontId="0" fillId="0" borderId="0">
      <alignment vertical="center"/>
      <protection/>
    </xf>
    <xf numFmtId="0" fontId="95" fillId="0" borderId="1" applyNumberFormat="0" applyFill="0" applyAlignment="0" applyProtection="0">
      <alignment vertical="center"/>
    </xf>
    <xf numFmtId="0" fontId="14" fillId="0" borderId="0">
      <alignment vertical="center"/>
      <protection/>
    </xf>
    <xf numFmtId="0" fontId="95" fillId="0" borderId="1" applyNumberFormat="0" applyFill="0" applyAlignment="0" applyProtection="0">
      <alignment vertical="center"/>
    </xf>
    <xf numFmtId="0" fontId="14" fillId="0" borderId="0">
      <alignment vertical="center"/>
      <protection/>
    </xf>
    <xf numFmtId="0" fontId="95" fillId="0" borderId="1" applyNumberFormat="0" applyFill="0" applyAlignment="0" applyProtection="0">
      <alignment vertical="center"/>
    </xf>
    <xf numFmtId="0" fontId="14" fillId="0" borderId="0">
      <alignment vertical="center"/>
      <protection/>
    </xf>
    <xf numFmtId="0" fontId="95" fillId="0" borderId="1" applyNumberFormat="0" applyFill="0" applyAlignment="0" applyProtection="0">
      <alignment vertical="center"/>
    </xf>
    <xf numFmtId="0" fontId="14" fillId="0" borderId="0">
      <alignment vertical="center"/>
      <protection/>
    </xf>
    <xf numFmtId="0" fontId="96" fillId="0" borderId="6" applyNumberFormat="0" applyFill="0" applyAlignment="0" applyProtection="0">
      <alignment vertical="center"/>
    </xf>
    <xf numFmtId="0" fontId="0" fillId="0" borderId="0">
      <alignment vertical="center"/>
      <protection/>
    </xf>
    <xf numFmtId="0" fontId="96" fillId="0" borderId="6" applyNumberFormat="0" applyFill="0" applyAlignment="0" applyProtection="0">
      <alignment vertical="center"/>
    </xf>
    <xf numFmtId="0" fontId="1" fillId="0" borderId="0">
      <alignment vertical="center"/>
      <protection/>
    </xf>
    <xf numFmtId="0" fontId="96" fillId="0" borderId="6" applyNumberFormat="0" applyFill="0" applyAlignment="0" applyProtection="0">
      <alignment vertical="center"/>
    </xf>
    <xf numFmtId="0" fontId="1" fillId="0" borderId="0">
      <alignment vertical="center"/>
      <protection/>
    </xf>
    <xf numFmtId="0" fontId="96" fillId="0" borderId="6" applyNumberFormat="0" applyFill="0" applyAlignment="0" applyProtection="0">
      <alignment vertical="center"/>
    </xf>
    <xf numFmtId="0" fontId="1" fillId="0" borderId="0">
      <alignment vertical="center"/>
      <protection/>
    </xf>
    <xf numFmtId="44" fontId="0" fillId="0" borderId="0" applyFont="0" applyFill="0" applyBorder="0" applyAlignment="0" applyProtection="0">
      <alignment vertical="center"/>
    </xf>
    <xf numFmtId="0" fontId="88" fillId="0" borderId="11" applyNumberFormat="0" applyFill="0" applyAlignment="0" applyProtection="0">
      <alignment vertical="center"/>
    </xf>
    <xf numFmtId="0" fontId="0" fillId="0" borderId="0">
      <alignment vertical="center"/>
      <protection/>
    </xf>
    <xf numFmtId="0" fontId="88" fillId="0" borderId="11" applyNumberFormat="0" applyFill="0" applyAlignment="0" applyProtection="0">
      <alignment vertical="center"/>
    </xf>
    <xf numFmtId="0" fontId="14" fillId="0" borderId="0">
      <alignment vertical="center"/>
      <protection/>
    </xf>
    <xf numFmtId="0" fontId="88" fillId="0" borderId="11" applyNumberFormat="0" applyFill="0" applyAlignment="0" applyProtection="0">
      <alignment vertical="center"/>
    </xf>
    <xf numFmtId="0" fontId="14" fillId="0" borderId="0">
      <alignment vertical="center"/>
      <protection/>
    </xf>
    <xf numFmtId="0" fontId="88" fillId="0" borderId="11" applyNumberFormat="0" applyFill="0" applyAlignment="0" applyProtection="0">
      <alignment vertical="center"/>
    </xf>
    <xf numFmtId="0" fontId="14" fillId="0" borderId="0">
      <alignment vertical="center"/>
      <protection/>
    </xf>
    <xf numFmtId="44"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protection/>
    </xf>
    <xf numFmtId="0" fontId="88" fillId="0" borderId="0" applyNumberFormat="0" applyFill="0" applyBorder="0" applyAlignment="0" applyProtection="0">
      <alignment vertical="center"/>
    </xf>
    <xf numFmtId="0" fontId="14" fillId="0" borderId="0">
      <alignment vertical="center"/>
      <protection/>
    </xf>
    <xf numFmtId="0" fontId="1" fillId="0" borderId="0">
      <alignment vertical="top"/>
      <protection/>
    </xf>
    <xf numFmtId="0" fontId="88" fillId="0" borderId="0" applyNumberFormat="0" applyFill="0" applyBorder="0" applyAlignment="0" applyProtection="0">
      <alignment vertical="center"/>
    </xf>
    <xf numFmtId="0" fontId="14" fillId="0" borderId="0">
      <alignment vertical="center"/>
      <protection/>
    </xf>
    <xf numFmtId="0" fontId="88" fillId="0" borderId="0" applyNumberFormat="0" applyFill="0" applyBorder="0" applyAlignment="0" applyProtection="0">
      <alignment vertical="center"/>
    </xf>
    <xf numFmtId="0" fontId="14" fillId="0" borderId="0">
      <alignment vertical="center"/>
      <protection/>
    </xf>
    <xf numFmtId="44" fontId="0" fillId="0" borderId="0" applyFon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protection/>
    </xf>
    <xf numFmtId="44" fontId="0" fillId="0" borderId="0" applyFont="0" applyFill="0" applyBorder="0" applyAlignment="0" applyProtection="0">
      <alignment vertical="center"/>
    </xf>
    <xf numFmtId="0" fontId="90" fillId="0" borderId="0" applyNumberFormat="0" applyFill="0" applyBorder="0" applyAlignment="0" applyProtection="0">
      <alignment vertical="center"/>
    </xf>
    <xf numFmtId="0" fontId="0" fillId="0" borderId="0">
      <alignment vertical="center"/>
      <protection/>
    </xf>
    <xf numFmtId="0" fontId="89" fillId="9" borderId="8" applyNumberFormat="0" applyAlignment="0" applyProtection="0">
      <alignment vertical="center"/>
    </xf>
    <xf numFmtId="0" fontId="90" fillId="0" borderId="0" applyNumberFormat="0" applyFill="0" applyBorder="0" applyAlignment="0" applyProtection="0">
      <alignment vertical="center"/>
    </xf>
    <xf numFmtId="0" fontId="0" fillId="0" borderId="0">
      <alignment vertical="center"/>
      <protection/>
    </xf>
    <xf numFmtId="0" fontId="89" fillId="9" borderId="8" applyNumberFormat="0" applyAlignment="0" applyProtection="0">
      <alignment vertical="center"/>
    </xf>
    <xf numFmtId="0" fontId="90" fillId="0" borderId="0" applyNumberFormat="0" applyFill="0" applyBorder="0" applyAlignment="0" applyProtection="0">
      <alignment vertical="center"/>
    </xf>
    <xf numFmtId="0" fontId="89" fillId="9" borderId="8" applyNumberFormat="0" applyAlignment="0" applyProtection="0">
      <alignment vertical="center"/>
    </xf>
    <xf numFmtId="0" fontId="90"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89" fillId="9" borderId="8" applyNumberFormat="0" applyAlignment="0" applyProtection="0">
      <alignment vertical="center"/>
    </xf>
    <xf numFmtId="0" fontId="90" fillId="0" borderId="0" applyNumberFormat="0" applyFill="0" applyBorder="0" applyAlignment="0" applyProtection="0">
      <alignment vertical="center"/>
    </xf>
    <xf numFmtId="0" fontId="62" fillId="10" borderId="0" applyNumberFormat="0" applyBorder="0" applyAlignment="0" applyProtection="0">
      <alignment vertical="center"/>
    </xf>
    <xf numFmtId="0" fontId="0" fillId="0" borderId="0">
      <alignment vertical="center"/>
      <protection/>
    </xf>
    <xf numFmtId="0" fontId="69" fillId="0" borderId="0" applyNumberFormat="0" applyFill="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0" fillId="0" borderId="0" applyNumberFormat="0" applyFill="0" applyBorder="0" applyAlignment="0" applyProtection="0">
      <alignment vertical="center"/>
    </xf>
    <xf numFmtId="0" fontId="62" fillId="10" borderId="0" applyNumberFormat="0" applyBorder="0" applyAlignment="0" applyProtection="0">
      <alignment vertical="center"/>
    </xf>
    <xf numFmtId="0" fontId="60" fillId="0" borderId="0" applyNumberFormat="0" applyFill="0" applyBorder="0" applyAlignment="0" applyProtection="0">
      <alignment vertical="center"/>
    </xf>
    <xf numFmtId="0" fontId="62" fillId="10" borderId="0" applyNumberFormat="0" applyBorder="0" applyAlignment="0" applyProtection="0">
      <alignment vertical="center"/>
    </xf>
    <xf numFmtId="0" fontId="60" fillId="0" borderId="0" applyNumberFormat="0" applyFill="0" applyBorder="0" applyAlignment="0" applyProtection="0">
      <alignment vertical="center"/>
    </xf>
    <xf numFmtId="0" fontId="62" fillId="10" borderId="0" applyNumberFormat="0" applyBorder="0" applyAlignment="0" applyProtection="0">
      <alignment vertical="center"/>
    </xf>
    <xf numFmtId="0" fontId="60" fillId="0" borderId="0" applyNumberFormat="0" applyFill="0" applyBorder="0" applyAlignment="0" applyProtection="0">
      <alignment vertical="center"/>
    </xf>
    <xf numFmtId="0" fontId="62" fillId="10" borderId="0" applyNumberFormat="0" applyBorder="0" applyAlignment="0" applyProtection="0">
      <alignment vertical="center"/>
    </xf>
    <xf numFmtId="0" fontId="60" fillId="0" borderId="0" applyNumberFormat="0" applyFill="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44" fontId="0" fillId="0" borderId="0" applyFont="0" applyFill="0" applyBorder="0" applyAlignment="0" applyProtection="0">
      <alignment vertical="center"/>
    </xf>
    <xf numFmtId="0" fontId="53" fillId="13" borderId="0" applyNumberFormat="0" applyBorder="0" applyAlignment="0" applyProtection="0">
      <alignment vertical="center"/>
    </xf>
    <xf numFmtId="0" fontId="62" fillId="10" borderId="0" applyNumberFormat="0" applyBorder="0" applyAlignment="0" applyProtection="0">
      <alignment vertical="center"/>
    </xf>
    <xf numFmtId="0" fontId="1" fillId="0" borderId="0">
      <alignment vertical="center"/>
      <protection/>
    </xf>
    <xf numFmtId="0" fontId="62" fillId="10" borderId="0" applyNumberFormat="0" applyBorder="0" applyAlignment="0" applyProtection="0">
      <alignment vertical="center"/>
    </xf>
    <xf numFmtId="0" fontId="0" fillId="0" borderId="0">
      <alignment vertical="center"/>
      <protection/>
    </xf>
    <xf numFmtId="176" fontId="0" fillId="0" borderId="0" applyFont="0" applyFill="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93" fillId="10" borderId="0" applyNumberFormat="0" applyBorder="0" applyAlignment="0" applyProtection="0">
      <alignment vertical="center"/>
    </xf>
    <xf numFmtId="0" fontId="62" fillId="10" borderId="0" applyNumberFormat="0" applyBorder="0" applyAlignment="0" applyProtection="0">
      <alignment vertical="center"/>
    </xf>
    <xf numFmtId="0" fontId="93" fillId="10" borderId="0" applyNumberFormat="0" applyBorder="0" applyAlignment="0" applyProtection="0">
      <alignment vertical="center"/>
    </xf>
    <xf numFmtId="0" fontId="54" fillId="0" borderId="0">
      <alignment vertical="center"/>
      <protection/>
    </xf>
    <xf numFmtId="0" fontId="93" fillId="10" borderId="0" applyNumberFormat="0" applyBorder="0" applyAlignment="0" applyProtection="0">
      <alignment vertical="center"/>
    </xf>
    <xf numFmtId="0" fontId="93" fillId="10" borderId="0" applyNumberFormat="0" applyBorder="0" applyAlignment="0" applyProtection="0">
      <alignment vertical="center"/>
    </xf>
    <xf numFmtId="0" fontId="93" fillId="10" borderId="0" applyNumberFormat="0" applyBorder="0" applyAlignment="0" applyProtection="0">
      <alignment vertical="center"/>
    </xf>
    <xf numFmtId="44" fontId="0" fillId="0" borderId="0" applyFont="0" applyFill="0" applyBorder="0" applyAlignment="0" applyProtection="0">
      <alignment vertical="center"/>
    </xf>
    <xf numFmtId="0" fontId="93" fillId="10" borderId="0" applyNumberFormat="0" applyBorder="0" applyAlignment="0" applyProtection="0">
      <alignment vertical="center"/>
    </xf>
    <xf numFmtId="0" fontId="87" fillId="0" borderId="0">
      <alignment vertical="center"/>
      <protection/>
    </xf>
    <xf numFmtId="0" fontId="1" fillId="0" borderId="0">
      <alignment vertical="top"/>
      <protection/>
    </xf>
    <xf numFmtId="0" fontId="87" fillId="0" borderId="0">
      <alignment vertical="center"/>
      <protection/>
    </xf>
    <xf numFmtId="0" fontId="1" fillId="0" borderId="0">
      <alignment vertical="top"/>
      <protection/>
    </xf>
    <xf numFmtId="44" fontId="0" fillId="0" borderId="0" applyFont="0" applyFill="0" applyBorder="0" applyAlignment="0" applyProtection="0">
      <alignment vertical="center"/>
    </xf>
    <xf numFmtId="0" fontId="58"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62" fillId="10" borderId="0" applyNumberFormat="0" applyBorder="0" applyAlignment="0" applyProtection="0">
      <alignment vertical="center"/>
    </xf>
    <xf numFmtId="186" fontId="0" fillId="0" borderId="0" applyFont="0" applyFill="0" applyBorder="0" applyAlignment="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69" fillId="0" borderId="0" applyNumberFormat="0" applyFill="0" applyBorder="0" applyAlignment="0" applyProtection="0">
      <alignment vertical="top"/>
    </xf>
    <xf numFmtId="0" fontId="0" fillId="0" borderId="0">
      <alignment vertical="center"/>
      <protection/>
    </xf>
    <xf numFmtId="0" fontId="1" fillId="0" borderId="0">
      <alignment vertical="top"/>
      <protection/>
    </xf>
    <xf numFmtId="0" fontId="0"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76" fillId="3" borderId="0" applyNumberFormat="0" applyBorder="0" applyAlignment="0" applyProtection="0">
      <alignment vertical="center"/>
    </xf>
    <xf numFmtId="44" fontId="0" fillId="0" borderId="0" applyFont="0" applyFill="0" applyBorder="0" applyAlignment="0" applyProtection="0">
      <alignment vertical="center"/>
    </xf>
    <xf numFmtId="0" fontId="0" fillId="0" borderId="0">
      <alignment vertical="center"/>
      <protection/>
    </xf>
    <xf numFmtId="44" fontId="0" fillId="0" borderId="0" applyFont="0" applyFill="0" applyBorder="0" applyAlignment="0" applyProtection="0">
      <alignment vertical="center"/>
    </xf>
    <xf numFmtId="0" fontId="0" fillId="0" borderId="0">
      <alignment vertical="center"/>
      <protection/>
    </xf>
    <xf numFmtId="44" fontId="0" fillId="0" borderId="0" applyFont="0" applyFill="0" applyBorder="0" applyAlignment="0" applyProtection="0">
      <alignment vertical="center"/>
    </xf>
    <xf numFmtId="0" fontId="0" fillId="0" borderId="0">
      <alignment vertical="center"/>
      <protection/>
    </xf>
    <xf numFmtId="44" fontId="0" fillId="0" borderId="0" applyFont="0" applyFill="0" applyBorder="0" applyAlignment="0" applyProtection="0">
      <alignment vertical="center"/>
    </xf>
    <xf numFmtId="0" fontId="1"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69"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176" fontId="0" fillId="0" borderId="0" applyFont="0" applyFill="0" applyBorder="0" applyAlignment="0" applyProtection="0">
      <alignment vertical="center"/>
    </xf>
    <xf numFmtId="0" fontId="53" fillId="16" borderId="0" applyNumberFormat="0" applyBorder="0" applyAlignment="0" applyProtection="0">
      <alignment vertical="center"/>
    </xf>
    <xf numFmtId="0" fontId="1" fillId="0" borderId="0">
      <alignment vertical="top"/>
      <protection/>
    </xf>
    <xf numFmtId="0" fontId="1" fillId="0" borderId="0">
      <alignment vertical="top"/>
      <protection/>
    </xf>
    <xf numFmtId="0" fontId="55" fillId="0" borderId="2" applyNumberFormat="0" applyFill="0" applyAlignment="0" applyProtection="0">
      <alignment vertical="center"/>
    </xf>
    <xf numFmtId="0" fontId="53" fillId="16" borderId="0" applyNumberFormat="0" applyBorder="0" applyAlignment="0" applyProtection="0">
      <alignment vertical="center"/>
    </xf>
    <xf numFmtId="0" fontId="1" fillId="0" borderId="0">
      <alignment vertical="top"/>
      <protection/>
    </xf>
    <xf numFmtId="0" fontId="1" fillId="0" borderId="0">
      <alignment vertical="top"/>
      <protection/>
    </xf>
    <xf numFmtId="43" fontId="0" fillId="0" borderId="0" applyFont="0" applyFill="0" applyBorder="0" applyAlignment="0" applyProtection="0">
      <alignment vertical="center"/>
    </xf>
    <xf numFmtId="0" fontId="1" fillId="0" borderId="0">
      <alignment vertical="top"/>
      <protection/>
    </xf>
    <xf numFmtId="43" fontId="0" fillId="0" borderId="0" applyFont="0" applyFill="0" applyBorder="0" applyAlignment="0" applyProtection="0">
      <alignment vertical="center"/>
    </xf>
    <xf numFmtId="0" fontId="1" fillId="0" borderId="0">
      <alignment vertical="top"/>
      <protection/>
    </xf>
    <xf numFmtId="43" fontId="0" fillId="0" borderId="0" applyFont="0" applyFill="0" applyBorder="0" applyAlignment="0" applyProtection="0">
      <alignment vertical="center"/>
    </xf>
    <xf numFmtId="0" fontId="1" fillId="0" borderId="0">
      <alignment vertical="top"/>
      <protection/>
    </xf>
    <xf numFmtId="43"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53" fillId="20" borderId="0" applyNumberFormat="0" applyBorder="0" applyAlignment="0" applyProtection="0">
      <alignment vertical="center"/>
    </xf>
    <xf numFmtId="0" fontId="1" fillId="0" borderId="0">
      <alignment vertical="top"/>
      <protection/>
    </xf>
    <xf numFmtId="0" fontId="53" fillId="20" borderId="0" applyNumberFormat="0" applyBorder="0" applyAlignment="0" applyProtection="0">
      <alignment vertical="center"/>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43" fontId="0" fillId="0" borderId="0" applyFont="0" applyFill="0" applyBorder="0" applyAlignment="0" applyProtection="0">
      <alignment vertical="center"/>
    </xf>
    <xf numFmtId="0" fontId="53" fillId="20" borderId="0" applyNumberFormat="0" applyBorder="0" applyAlignment="0" applyProtection="0">
      <alignment vertical="center"/>
    </xf>
    <xf numFmtId="0" fontId="1" fillId="0" borderId="0">
      <alignment vertical="top"/>
      <protection/>
    </xf>
    <xf numFmtId="44" fontId="0" fillId="0" borderId="0" applyFont="0" applyFill="0" applyBorder="0" applyAlignment="0" applyProtection="0">
      <alignment vertical="center"/>
    </xf>
    <xf numFmtId="0" fontId="1" fillId="0" borderId="0">
      <alignment vertical="top"/>
      <protection/>
    </xf>
    <xf numFmtId="44"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44"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4" fontId="0" fillId="0" borderId="0" applyFont="0" applyFill="0" applyBorder="0" applyAlignment="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64" fillId="18" borderId="3" applyNumberFormat="0" applyAlignment="0" applyProtection="0">
      <alignment vertical="center"/>
    </xf>
    <xf numFmtId="0" fontId="0" fillId="0" borderId="0">
      <alignment vertical="center"/>
      <protection/>
    </xf>
    <xf numFmtId="0" fontId="1"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89" fillId="9" borderId="8"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top"/>
      <protection/>
    </xf>
    <xf numFmtId="0" fontId="1"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center"/>
      <protection/>
    </xf>
    <xf numFmtId="0" fontId="54" fillId="0" borderId="0">
      <alignment vertical="center"/>
      <protection/>
    </xf>
    <xf numFmtId="0" fontId="57" fillId="3" borderId="0" applyNumberFormat="0" applyBorder="0" applyAlignment="0" applyProtection="0">
      <alignment vertical="center"/>
    </xf>
    <xf numFmtId="0" fontId="1"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76" fillId="3" borderId="0" applyNumberFormat="0" applyBorder="0" applyAlignment="0" applyProtection="0">
      <alignment vertical="center"/>
    </xf>
    <xf numFmtId="0" fontId="0" fillId="0" borderId="0">
      <alignment vertical="center"/>
      <protection/>
    </xf>
    <xf numFmtId="0" fontId="13" fillId="0" borderId="0">
      <alignment vertical="top"/>
      <protection/>
    </xf>
    <xf numFmtId="0" fontId="1" fillId="0" borderId="0">
      <alignment vertical="center"/>
      <protection/>
    </xf>
    <xf numFmtId="0" fontId="50" fillId="0" borderId="0">
      <alignment vertical="center"/>
      <protection/>
    </xf>
    <xf numFmtId="0" fontId="1" fillId="0" borderId="0">
      <alignment vertical="center"/>
      <protection/>
    </xf>
    <xf numFmtId="176" fontId="0" fillId="0" borderId="0" applyFont="0" applyFill="0" applyBorder="0" applyAlignment="0" applyProtection="0">
      <alignment vertical="center"/>
    </xf>
    <xf numFmtId="0" fontId="50" fillId="0" borderId="0">
      <alignment vertical="center"/>
      <protection/>
    </xf>
    <xf numFmtId="0" fontId="1" fillId="0" borderId="0">
      <alignment vertical="center"/>
      <protection/>
    </xf>
    <xf numFmtId="0" fontId="1" fillId="25" borderId="0">
      <alignment vertical="center"/>
      <protection/>
    </xf>
    <xf numFmtId="0" fontId="57" fillId="3" borderId="0" applyNumberFormat="0" applyBorder="0" applyAlignment="0" applyProtection="0">
      <alignment vertical="center"/>
    </xf>
    <xf numFmtId="0" fontId="0" fillId="0" borderId="0">
      <alignment vertical="center"/>
      <protection/>
    </xf>
    <xf numFmtId="176" fontId="0" fillId="0" borderId="0" applyFont="0" applyFill="0" applyBorder="0" applyAlignment="0" applyProtection="0">
      <alignment vertical="center"/>
    </xf>
    <xf numFmtId="0" fontId="53" fillId="15" borderId="0" applyNumberFormat="0" applyBorder="0" applyAlignment="0" applyProtection="0">
      <alignment vertical="center"/>
    </xf>
    <xf numFmtId="0" fontId="14" fillId="0" borderId="0">
      <alignment vertical="center"/>
      <protection/>
    </xf>
    <xf numFmtId="0" fontId="53" fillId="15" borderId="0" applyNumberFormat="0" applyBorder="0" applyAlignment="0" applyProtection="0">
      <alignment vertical="center"/>
    </xf>
    <xf numFmtId="0" fontId="14" fillId="0" borderId="0">
      <alignment vertical="center"/>
      <protection/>
    </xf>
    <xf numFmtId="0" fontId="0" fillId="0" borderId="0">
      <alignment vertical="center"/>
      <protection/>
    </xf>
    <xf numFmtId="0" fontId="0" fillId="0" borderId="0">
      <alignment vertical="center"/>
      <protection/>
    </xf>
    <xf numFmtId="0" fontId="53" fillId="15" borderId="0" applyNumberFormat="0" applyBorder="0" applyAlignment="0" applyProtection="0">
      <alignment vertical="center"/>
    </xf>
    <xf numFmtId="0" fontId="1" fillId="0" borderId="0">
      <alignment vertical="center"/>
      <protection/>
    </xf>
    <xf numFmtId="0" fontId="1" fillId="0" borderId="0">
      <alignment vertical="center"/>
      <protection/>
    </xf>
    <xf numFmtId="0" fontId="53" fillId="15" borderId="0" applyNumberFormat="0" applyBorder="0" applyAlignment="0" applyProtection="0">
      <alignment vertical="center"/>
    </xf>
    <xf numFmtId="0" fontId="1" fillId="25" borderId="0">
      <alignment vertical="center"/>
      <protection/>
    </xf>
    <xf numFmtId="0" fontId="53" fillId="15" borderId="0" applyNumberFormat="0" applyBorder="0" applyAlignment="0" applyProtection="0">
      <alignment vertical="center"/>
    </xf>
    <xf numFmtId="0" fontId="1" fillId="0" borderId="0">
      <alignment vertical="center"/>
      <protection/>
    </xf>
    <xf numFmtId="0" fontId="1" fillId="0" borderId="0">
      <alignment vertical="center"/>
      <protection/>
    </xf>
    <xf numFmtId="0" fontId="53" fillId="15" borderId="0" applyNumberFormat="0" applyBorder="0" applyAlignment="0" applyProtection="0">
      <alignment vertical="center"/>
    </xf>
    <xf numFmtId="0" fontId="14" fillId="0" borderId="0">
      <alignment vertical="center"/>
      <protection/>
    </xf>
    <xf numFmtId="0" fontId="0" fillId="0" borderId="0">
      <alignment vertical="center"/>
      <protection/>
    </xf>
    <xf numFmtId="0" fontId="53" fillId="15" borderId="0" applyNumberFormat="0" applyBorder="0" applyAlignment="0" applyProtection="0">
      <alignment vertical="center"/>
    </xf>
    <xf numFmtId="0" fontId="1" fillId="0" borderId="0">
      <alignment vertical="center"/>
      <protection/>
    </xf>
    <xf numFmtId="0" fontId="53" fillId="15" borderId="0" applyNumberFormat="0" applyBorder="0" applyAlignment="0" applyProtection="0">
      <alignment vertical="center"/>
    </xf>
    <xf numFmtId="0" fontId="1" fillId="0" borderId="0">
      <alignment vertical="center"/>
      <protection/>
    </xf>
    <xf numFmtId="0" fontId="14" fillId="0" borderId="0">
      <alignment vertical="center"/>
      <protection/>
    </xf>
    <xf numFmtId="0" fontId="53" fillId="15" borderId="0" applyNumberFormat="0" applyBorder="0" applyAlignment="0" applyProtection="0">
      <alignment vertical="center"/>
    </xf>
    <xf numFmtId="0" fontId="14" fillId="0" borderId="0">
      <alignment vertical="center"/>
      <protection/>
    </xf>
    <xf numFmtId="0" fontId="53" fillId="15" borderId="0" applyNumberFormat="0" applyBorder="0" applyAlignment="0" applyProtection="0">
      <alignment vertical="center"/>
    </xf>
    <xf numFmtId="0" fontId="0" fillId="0" borderId="0">
      <alignment vertical="center"/>
      <protection/>
    </xf>
    <xf numFmtId="0" fontId="57" fillId="3" borderId="0" applyNumberFormat="0" applyBorder="0" applyAlignment="0" applyProtection="0">
      <alignment vertical="center"/>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44" fontId="0" fillId="0" borderId="0" applyFont="0" applyFill="0" applyBorder="0" applyAlignment="0" applyProtection="0">
      <alignment vertical="center"/>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53" fillId="23" borderId="0" applyNumberFormat="0" applyBorder="0" applyAlignment="0" applyProtection="0">
      <alignment vertical="center"/>
    </xf>
    <xf numFmtId="0" fontId="14" fillId="0" borderId="0">
      <alignment vertical="center"/>
      <protection/>
    </xf>
    <xf numFmtId="0" fontId="53" fillId="23" borderId="0" applyNumberFormat="0" applyBorder="0" applyAlignment="0" applyProtection="0">
      <alignment vertical="center"/>
    </xf>
    <xf numFmtId="0" fontId="14" fillId="0" borderId="0">
      <alignment vertical="center"/>
      <protection/>
    </xf>
    <xf numFmtId="0" fontId="53" fillId="20" borderId="0" applyNumberFormat="0" applyBorder="0" applyAlignment="0" applyProtection="0">
      <alignment vertical="center"/>
    </xf>
    <xf numFmtId="0" fontId="14" fillId="0" borderId="0">
      <alignment vertical="center"/>
      <protection/>
    </xf>
    <xf numFmtId="176" fontId="0" fillId="0" borderId="0" applyFont="0" applyFill="0" applyBorder="0" applyAlignment="0" applyProtection="0">
      <alignment vertical="center"/>
    </xf>
    <xf numFmtId="0" fontId="53" fillId="15" borderId="0" applyNumberFormat="0" applyBorder="0" applyAlignment="0" applyProtection="0">
      <alignment vertical="center"/>
    </xf>
    <xf numFmtId="0" fontId="14" fillId="0" borderId="0">
      <alignment vertical="center"/>
      <protection/>
    </xf>
    <xf numFmtId="0" fontId="14" fillId="0" borderId="0">
      <alignment vertical="center"/>
      <protection/>
    </xf>
    <xf numFmtId="0" fontId="14" fillId="0" borderId="0">
      <alignment vertical="center"/>
      <protection/>
    </xf>
    <xf numFmtId="176" fontId="0" fillId="0" borderId="0" applyFont="0" applyFill="0" applyBorder="0" applyAlignment="0" applyProtection="0">
      <alignment vertical="center"/>
    </xf>
    <xf numFmtId="0" fontId="14" fillId="0" borderId="0">
      <alignment vertical="center"/>
      <protection/>
    </xf>
    <xf numFmtId="176" fontId="0" fillId="0" borderId="0" applyFont="0" applyFill="0" applyBorder="0" applyAlignment="0" applyProtection="0">
      <alignment vertical="center"/>
    </xf>
    <xf numFmtId="0" fontId="14" fillId="0" borderId="0">
      <alignment vertical="center"/>
      <protection/>
    </xf>
    <xf numFmtId="176" fontId="0" fillId="0" borderId="0" applyFont="0" applyFill="0" applyBorder="0" applyAlignment="0" applyProtection="0">
      <alignment vertical="center"/>
    </xf>
    <xf numFmtId="0" fontId="14" fillId="0" borderId="0">
      <alignment vertical="center"/>
      <protection/>
    </xf>
    <xf numFmtId="0" fontId="14" fillId="0" borderId="0">
      <alignment vertical="center"/>
      <protection/>
    </xf>
    <xf numFmtId="176" fontId="0" fillId="0" borderId="0" applyFont="0" applyFill="0" applyBorder="0" applyAlignment="0" applyProtection="0">
      <alignment vertical="center"/>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43" fontId="0" fillId="0" borderId="0" applyFont="0" applyFill="0" applyBorder="0" applyAlignment="0" applyProtection="0">
      <alignment vertical="center"/>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59" fillId="20" borderId="0" applyNumberFormat="0" applyBorder="0" applyAlignment="0" applyProtection="0">
      <alignment vertical="center"/>
    </xf>
    <xf numFmtId="0" fontId="1" fillId="0" borderId="0">
      <alignment vertical="center"/>
      <protection/>
    </xf>
    <xf numFmtId="0" fontId="1" fillId="0" borderId="0">
      <alignment vertical="center"/>
      <protection/>
    </xf>
    <xf numFmtId="0" fontId="69" fillId="0" borderId="0" applyNumberFormat="0" applyFill="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9" fillId="15" borderId="0" applyNumberFormat="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59" fillId="16" borderId="0" applyNumberFormat="0" applyBorder="0" applyAlignment="0" applyProtection="0">
      <alignment vertical="center"/>
    </xf>
    <xf numFmtId="0" fontId="1" fillId="0" borderId="0">
      <alignment vertical="center"/>
      <protection/>
    </xf>
    <xf numFmtId="0" fontId="1"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92" fillId="9" borderId="8" applyNumberFormat="0" applyAlignment="0" applyProtection="0">
      <alignment vertical="center"/>
    </xf>
    <xf numFmtId="0" fontId="14" fillId="0" borderId="0">
      <alignment vertical="center"/>
      <protection/>
    </xf>
    <xf numFmtId="0" fontId="14" fillId="0" borderId="0">
      <alignment vertical="center"/>
      <protection/>
    </xf>
    <xf numFmtId="0" fontId="92" fillId="9" borderId="8" applyNumberFormat="0" applyAlignment="0" applyProtection="0">
      <alignment vertical="center"/>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1" fillId="0" borderId="0">
      <alignment vertical="center"/>
      <protection/>
    </xf>
    <xf numFmtId="0" fontId="64" fillId="18" borderId="3" applyNumberFormat="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64" fillId="18" borderId="3" applyNumberFormat="0" applyAlignment="0" applyProtection="0">
      <alignment vertical="center"/>
    </xf>
    <xf numFmtId="0" fontId="1" fillId="0" borderId="0">
      <alignment vertical="center"/>
      <protection/>
    </xf>
    <xf numFmtId="0" fontId="64" fillId="18" borderId="3" applyNumberFormat="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44" fontId="0" fillId="0" borderId="0" applyFont="0" applyFill="0" applyBorder="0" applyAlignment="0" applyProtection="0">
      <alignment vertical="center"/>
    </xf>
    <xf numFmtId="0" fontId="0" fillId="0" borderId="0">
      <alignment vertical="center"/>
      <protection/>
    </xf>
    <xf numFmtId="44" fontId="0" fillId="0" borderId="0" applyFont="0" applyFill="0" applyBorder="0" applyAlignment="0" applyProtection="0">
      <alignment vertical="center"/>
    </xf>
    <xf numFmtId="0" fontId="14" fillId="0" borderId="0">
      <alignment vertical="center"/>
      <protection/>
    </xf>
    <xf numFmtId="0" fontId="14" fillId="0" borderId="0">
      <alignment vertical="center"/>
      <protection/>
    </xf>
    <xf numFmtId="0" fontId="64" fillId="18" borderId="3" applyNumberFormat="0" applyAlignment="0" applyProtection="0">
      <alignment vertical="center"/>
    </xf>
    <xf numFmtId="0" fontId="14" fillId="0" borderId="0">
      <alignment vertical="center"/>
      <protection/>
    </xf>
    <xf numFmtId="0" fontId="1" fillId="0" borderId="0">
      <alignment vertical="center"/>
      <protection/>
    </xf>
    <xf numFmtId="0" fontId="57" fillId="3" borderId="0" applyNumberFormat="0" applyBorder="0" applyAlignment="0" applyProtection="0">
      <alignment vertical="center"/>
    </xf>
    <xf numFmtId="0" fontId="14" fillId="0" borderId="0">
      <alignment vertical="center"/>
      <protection/>
    </xf>
    <xf numFmtId="0" fontId="0" fillId="0" borderId="0">
      <alignment vertical="center"/>
      <protection/>
    </xf>
    <xf numFmtId="44" fontId="0" fillId="0" borderId="0" applyFont="0" applyFill="0" applyBorder="0" applyAlignment="0" applyProtection="0">
      <alignment vertical="center"/>
    </xf>
    <xf numFmtId="0" fontId="14" fillId="0" borderId="0">
      <alignment vertical="center"/>
      <protection/>
    </xf>
    <xf numFmtId="0" fontId="1" fillId="0" borderId="0">
      <alignment vertical="center"/>
      <protection/>
    </xf>
    <xf numFmtId="0" fontId="1" fillId="0" borderId="0">
      <alignment vertical="center"/>
      <protection/>
    </xf>
    <xf numFmtId="0" fontId="1" fillId="0" borderId="0">
      <alignment vertical="top"/>
      <protection/>
    </xf>
    <xf numFmtId="0" fontId="1" fillId="0" borderId="0">
      <alignment vertical="center"/>
      <protection/>
    </xf>
    <xf numFmtId="0" fontId="1" fillId="0" borderId="0">
      <alignment vertical="center"/>
      <protection/>
    </xf>
    <xf numFmtId="0" fontId="67" fillId="10" borderId="0" applyNumberFormat="0" applyBorder="0" applyAlignment="0" applyProtection="0">
      <alignment vertical="center"/>
    </xf>
    <xf numFmtId="44" fontId="0" fillId="0" borderId="0" applyFont="0" applyFill="0" applyBorder="0" applyAlignment="0" applyProtection="0">
      <alignment vertical="center"/>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top"/>
      <protection/>
    </xf>
    <xf numFmtId="0" fontId="1" fillId="0" borderId="0">
      <alignment vertical="center"/>
      <protection/>
    </xf>
    <xf numFmtId="0" fontId="1" fillId="0" borderId="0">
      <alignment vertical="top"/>
      <protection/>
    </xf>
    <xf numFmtId="0" fontId="50" fillId="0" borderId="0">
      <alignment vertical="top"/>
      <protection/>
    </xf>
    <xf numFmtId="0" fontId="50" fillId="0" borderId="0">
      <alignment vertical="top"/>
      <protection/>
    </xf>
    <xf numFmtId="0" fontId="65" fillId="0" borderId="4" applyNumberFormat="0" applyFill="0" applyAlignment="0" applyProtection="0">
      <alignment vertical="center"/>
    </xf>
    <xf numFmtId="0" fontId="6" fillId="0" borderId="0">
      <alignment vertical="center"/>
      <protection/>
    </xf>
    <xf numFmtId="0" fontId="1" fillId="0" borderId="0">
      <alignment vertical="center"/>
      <protection/>
    </xf>
    <xf numFmtId="0" fontId="1" fillId="0" borderId="0">
      <alignment vertical="center"/>
      <protection/>
    </xf>
    <xf numFmtId="0" fontId="54" fillId="0" borderId="0">
      <alignment vertical="center"/>
      <protection/>
    </xf>
    <xf numFmtId="0" fontId="1" fillId="0" borderId="0">
      <alignment vertical="center"/>
      <protection/>
    </xf>
    <xf numFmtId="0" fontId="54" fillId="0" borderId="0">
      <alignment vertical="center"/>
      <protection/>
    </xf>
    <xf numFmtId="0" fontId="1" fillId="0" borderId="0">
      <alignment vertical="center"/>
      <protection/>
    </xf>
    <xf numFmtId="0" fontId="54" fillId="0" borderId="0">
      <alignment vertical="center"/>
      <protection/>
    </xf>
    <xf numFmtId="0" fontId="1" fillId="0" borderId="0">
      <alignment vertical="center"/>
      <protection/>
    </xf>
    <xf numFmtId="0" fontId="1" fillId="0" borderId="0">
      <alignment vertical="center"/>
      <protection/>
    </xf>
    <xf numFmtId="0" fontId="5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0" fillId="0" borderId="0">
      <alignment vertical="top"/>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176" fontId="0" fillId="0" borderId="0" applyFont="0" applyFill="0" applyBorder="0" applyAlignment="0" applyProtection="0">
      <alignment vertical="center"/>
    </xf>
    <xf numFmtId="0" fontId="1" fillId="0" borderId="0">
      <alignment vertical="center"/>
      <protection/>
    </xf>
    <xf numFmtId="0" fontId="53" fillId="16" borderId="0" applyNumberFormat="0" applyBorder="0" applyAlignment="0" applyProtection="0">
      <alignment vertical="center"/>
    </xf>
    <xf numFmtId="0" fontId="1" fillId="0" borderId="0">
      <alignment vertical="center"/>
      <protection/>
    </xf>
    <xf numFmtId="180" fontId="0" fillId="0" borderId="0" applyFont="0" applyFill="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3" fillId="16" borderId="0" applyNumberFormat="0" applyBorder="0" applyAlignment="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top"/>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5" fillId="3" borderId="0" applyNumberFormat="0" applyBorder="0" applyAlignment="0" applyProtection="0">
      <alignment vertical="center"/>
    </xf>
    <xf numFmtId="0" fontId="67" fillId="10" borderId="0" applyNumberFormat="0" applyBorder="0" applyAlignment="0" applyProtection="0">
      <alignment vertical="center"/>
    </xf>
    <xf numFmtId="0" fontId="50" fillId="0" borderId="0">
      <alignment vertical="center"/>
      <protection/>
    </xf>
    <xf numFmtId="0" fontId="57" fillId="3" borderId="0" applyNumberFormat="0" applyBorder="0" applyAlignment="0" applyProtection="0">
      <alignment vertical="center"/>
    </xf>
    <xf numFmtId="0" fontId="0" fillId="21" borderId="5" applyNumberFormat="0" applyFont="0" applyAlignment="0" applyProtection="0">
      <alignment vertical="center"/>
    </xf>
    <xf numFmtId="0" fontId="50" fillId="0" borderId="0">
      <alignment vertical="center"/>
      <protection/>
    </xf>
    <xf numFmtId="0" fontId="57" fillId="3" borderId="0" applyNumberFormat="0" applyBorder="0" applyAlignment="0" applyProtection="0">
      <alignment vertical="center"/>
    </xf>
    <xf numFmtId="0" fontId="50"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vertical="center"/>
      <protection/>
    </xf>
    <xf numFmtId="0" fontId="70"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70"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44"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44"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0" fillId="0" borderId="0">
      <alignment vertical="center"/>
      <protection/>
    </xf>
    <xf numFmtId="0" fontId="57" fillId="3" borderId="0" applyNumberFormat="0" applyBorder="0" applyAlignment="0" applyProtection="0">
      <alignment vertical="center"/>
    </xf>
    <xf numFmtId="0" fontId="1" fillId="0" borderId="0">
      <alignment vertical="top"/>
      <protection/>
    </xf>
    <xf numFmtId="0" fontId="0" fillId="0" borderId="0">
      <alignment vertical="center"/>
      <protection/>
    </xf>
    <xf numFmtId="0" fontId="57" fillId="3" borderId="0" applyNumberFormat="0" applyBorder="0" applyAlignment="0" applyProtection="0">
      <alignment vertical="center"/>
    </xf>
    <xf numFmtId="0" fontId="1" fillId="0" borderId="0">
      <alignment vertical="top"/>
      <protection/>
    </xf>
    <xf numFmtId="0" fontId="0" fillId="0" borderId="0">
      <alignment vertical="center"/>
      <protection/>
    </xf>
    <xf numFmtId="44"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0" fillId="0" borderId="0">
      <alignment vertical="center"/>
      <protection/>
    </xf>
    <xf numFmtId="0" fontId="1" fillId="0" borderId="0">
      <alignment vertical="top"/>
      <protection/>
    </xf>
    <xf numFmtId="0" fontId="1" fillId="0" borderId="0">
      <alignment vertical="center"/>
      <protection/>
    </xf>
    <xf numFmtId="0" fontId="1" fillId="0" borderId="0">
      <alignment vertical="top"/>
      <protection/>
    </xf>
    <xf numFmtId="0" fontId="1"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176"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center"/>
      <protection/>
    </xf>
    <xf numFmtId="0" fontId="1" fillId="0" borderId="0">
      <alignment vertical="top"/>
      <protection/>
    </xf>
    <xf numFmtId="0" fontId="1" fillId="0" borderId="0">
      <alignment vertical="center"/>
      <protection/>
    </xf>
    <xf numFmtId="0" fontId="69" fillId="0" borderId="0" applyNumberFormat="0" applyFill="0" applyBorder="0" applyAlignment="0" applyProtection="0">
      <alignment vertical="center"/>
    </xf>
    <xf numFmtId="0" fontId="1" fillId="0" borderId="0">
      <alignment vertical="top"/>
      <protection/>
    </xf>
    <xf numFmtId="0" fontId="0" fillId="0" borderId="0">
      <alignment vertical="center"/>
      <protection/>
    </xf>
    <xf numFmtId="0" fontId="69" fillId="0" borderId="0" applyNumberFormat="0" applyFill="0" applyBorder="0" applyAlignment="0" applyProtection="0">
      <alignment vertical="center"/>
    </xf>
    <xf numFmtId="0" fontId="1" fillId="0" borderId="0">
      <alignment vertical="top"/>
      <protection/>
    </xf>
    <xf numFmtId="0" fontId="69" fillId="0" borderId="0" applyNumberFormat="0" applyFill="0" applyBorder="0" applyAlignment="0" applyProtection="0">
      <alignment vertical="center"/>
    </xf>
    <xf numFmtId="0" fontId="1" fillId="0" borderId="0">
      <alignment vertical="top"/>
      <protection/>
    </xf>
    <xf numFmtId="0" fontId="0" fillId="0" borderId="0">
      <alignment vertical="center"/>
      <protection/>
    </xf>
    <xf numFmtId="0" fontId="69" fillId="0" borderId="0" applyNumberFormat="0" applyFill="0" applyBorder="0" applyAlignment="0" applyProtection="0">
      <alignment vertical="center"/>
    </xf>
    <xf numFmtId="0" fontId="1" fillId="0" borderId="0">
      <alignment vertical="top"/>
      <protection/>
    </xf>
    <xf numFmtId="0" fontId="0" fillId="0" borderId="0">
      <alignment vertical="center"/>
      <protection/>
    </xf>
    <xf numFmtId="0" fontId="69" fillId="0" borderId="0" applyNumberFormat="0" applyFill="0" applyBorder="0" applyAlignment="0" applyProtection="0">
      <alignment vertical="center"/>
    </xf>
    <xf numFmtId="0" fontId="53" fillId="13" borderId="0" applyNumberFormat="0" applyBorder="0" applyAlignment="0" applyProtection="0">
      <alignment vertical="center"/>
    </xf>
    <xf numFmtId="0" fontId="1" fillId="0" borderId="0">
      <alignment vertical="top"/>
      <protection/>
    </xf>
    <xf numFmtId="0" fontId="69" fillId="0" borderId="0" applyNumberFormat="0" applyFill="0" applyBorder="0" applyAlignment="0" applyProtection="0">
      <alignment vertical="center"/>
    </xf>
    <xf numFmtId="0" fontId="1" fillId="0" borderId="0">
      <alignment vertical="top"/>
      <protection/>
    </xf>
    <xf numFmtId="0" fontId="0" fillId="0" borderId="0">
      <alignment vertical="center"/>
      <protection/>
    </xf>
    <xf numFmtId="0" fontId="69" fillId="0" borderId="0" applyNumberFormat="0" applyFill="0" applyBorder="0" applyAlignment="0" applyProtection="0">
      <alignment vertical="center"/>
    </xf>
    <xf numFmtId="44" fontId="0" fillId="0" borderId="0" applyFont="0" applyFill="0" applyBorder="0" applyAlignment="0" applyProtection="0">
      <alignment vertical="center"/>
    </xf>
    <xf numFmtId="0" fontId="1" fillId="0" borderId="0">
      <alignment vertical="top"/>
      <protection/>
    </xf>
    <xf numFmtId="0" fontId="1" fillId="0" borderId="0">
      <alignment vertical="center"/>
      <protection/>
    </xf>
    <xf numFmtId="0" fontId="1" fillId="0" borderId="0">
      <alignment vertical="top"/>
      <protection/>
    </xf>
    <xf numFmtId="0" fontId="1" fillId="0" borderId="0">
      <alignment vertical="center"/>
      <protection/>
    </xf>
    <xf numFmtId="0" fontId="69" fillId="0" borderId="0" applyNumberFormat="0" applyFill="0" applyBorder="0" applyAlignment="0" applyProtection="0">
      <alignment vertical="center"/>
    </xf>
    <xf numFmtId="0" fontId="1" fillId="0" borderId="0">
      <alignment vertical="top"/>
      <protection/>
    </xf>
    <xf numFmtId="0" fontId="69" fillId="0" borderId="0" applyNumberFormat="0" applyFill="0" applyBorder="0" applyAlignment="0" applyProtection="0">
      <alignment vertical="center"/>
    </xf>
    <xf numFmtId="0" fontId="1" fillId="0" borderId="0">
      <alignment vertical="top"/>
      <protection/>
    </xf>
    <xf numFmtId="0" fontId="0" fillId="0" borderId="0">
      <alignment vertical="center"/>
      <protection/>
    </xf>
    <xf numFmtId="0" fontId="69" fillId="0" borderId="0" applyNumberFormat="0" applyFill="0" applyBorder="0" applyAlignment="0" applyProtection="0">
      <alignment vertical="center"/>
    </xf>
    <xf numFmtId="0" fontId="53" fillId="13" borderId="0" applyNumberFormat="0" applyBorder="0" applyAlignment="0" applyProtection="0">
      <alignment vertical="center"/>
    </xf>
    <xf numFmtId="0" fontId="1" fillId="0" borderId="0">
      <alignment vertical="top"/>
      <protection/>
    </xf>
    <xf numFmtId="0" fontId="1" fillId="0" borderId="0">
      <alignment vertical="center"/>
      <protection/>
    </xf>
    <xf numFmtId="0" fontId="1" fillId="0" borderId="0">
      <alignment vertical="top"/>
      <protection/>
    </xf>
    <xf numFmtId="0" fontId="1" fillId="0" borderId="0">
      <alignment vertical="center"/>
      <protection/>
    </xf>
    <xf numFmtId="0" fontId="69" fillId="0" borderId="0" applyNumberFormat="0" applyFill="0" applyBorder="0" applyAlignment="0" applyProtection="0">
      <alignment vertical="center"/>
    </xf>
    <xf numFmtId="0" fontId="1" fillId="0" borderId="0">
      <alignment vertical="top"/>
      <protection/>
    </xf>
    <xf numFmtId="0" fontId="1" fillId="0" borderId="0">
      <alignment vertical="center"/>
      <protection/>
    </xf>
    <xf numFmtId="0" fontId="1" fillId="0" borderId="0">
      <alignment vertical="top"/>
      <protection/>
    </xf>
    <xf numFmtId="0" fontId="1" fillId="0" borderId="0">
      <alignment vertical="center"/>
      <protection/>
    </xf>
    <xf numFmtId="0" fontId="1" fillId="0" borderId="0">
      <alignment vertical="center"/>
      <protection/>
    </xf>
    <xf numFmtId="0" fontId="57" fillId="3" borderId="0" applyNumberFormat="0" applyBorder="0" applyAlignment="0" applyProtection="0">
      <alignment vertical="center"/>
    </xf>
    <xf numFmtId="0" fontId="0" fillId="21" borderId="5" applyNumberFormat="0" applyFont="0" applyAlignment="0" applyProtection="0">
      <alignment vertical="center"/>
    </xf>
    <xf numFmtId="0" fontId="0" fillId="0" borderId="0">
      <alignment vertical="center"/>
      <protection/>
    </xf>
    <xf numFmtId="44" fontId="0" fillId="0" borderId="0" applyFont="0" applyFill="0" applyBorder="0" applyAlignment="0" applyProtection="0">
      <alignment vertical="center"/>
    </xf>
    <xf numFmtId="0" fontId="0" fillId="0" borderId="0">
      <alignment vertical="center"/>
      <protection/>
    </xf>
    <xf numFmtId="0" fontId="0" fillId="0" borderId="0">
      <alignment vertical="center"/>
      <protection/>
    </xf>
    <xf numFmtId="0" fontId="1" fillId="0" borderId="0">
      <alignment vertical="center"/>
      <protection/>
    </xf>
    <xf numFmtId="0" fontId="57" fillId="3" borderId="0" applyNumberFormat="0" applyBorder="0" applyAlignment="0" applyProtection="0">
      <alignment vertical="center"/>
    </xf>
    <xf numFmtId="44" fontId="0" fillId="0" borderId="0" applyFont="0" applyFill="0" applyBorder="0" applyAlignment="0" applyProtection="0">
      <alignment vertical="center"/>
    </xf>
    <xf numFmtId="0" fontId="1" fillId="0" borderId="0">
      <alignment vertical="center"/>
      <protection/>
    </xf>
    <xf numFmtId="0" fontId="52" fillId="22" borderId="8" applyNumberFormat="0" applyAlignment="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9" fillId="9" borderId="8" applyNumberFormat="0" applyAlignment="0" applyProtection="0">
      <alignment vertical="center"/>
    </xf>
    <xf numFmtId="0" fontId="0"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center"/>
      <protection/>
    </xf>
    <xf numFmtId="0" fontId="1" fillId="0" borderId="0">
      <alignment vertical="center"/>
      <protection/>
    </xf>
    <xf numFmtId="43" fontId="0" fillId="0" borderId="0" applyFont="0" applyFill="0" applyBorder="0" applyAlignment="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10" borderId="0" applyNumberFormat="0" applyBorder="0" applyAlignment="0" applyProtection="0">
      <alignment vertical="center"/>
    </xf>
    <xf numFmtId="0" fontId="0" fillId="0" borderId="0">
      <alignment vertical="center"/>
      <protection/>
    </xf>
    <xf numFmtId="0" fontId="1" fillId="0" borderId="0">
      <alignment vertical="center"/>
      <protection/>
    </xf>
    <xf numFmtId="0" fontId="69" fillId="0" borderId="0" applyNumberFormat="0" applyFill="0" applyBorder="0" applyAlignment="0" applyProtection="0">
      <alignment vertical="center"/>
    </xf>
    <xf numFmtId="0" fontId="1" fillId="0" borderId="0">
      <alignment vertical="center"/>
      <protection/>
    </xf>
    <xf numFmtId="0" fontId="1" fillId="0" borderId="0">
      <alignment vertical="center"/>
      <protection/>
    </xf>
    <xf numFmtId="0" fontId="76" fillId="3" borderId="0" applyNumberFormat="0" applyBorder="0" applyAlignment="0" applyProtection="0">
      <alignment vertical="center"/>
    </xf>
    <xf numFmtId="0" fontId="0" fillId="21" borderId="5" applyNumberFormat="0" applyFont="0" applyAlignment="0" applyProtection="0">
      <alignment vertical="center"/>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44"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70"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70" fillId="0" borderId="0" applyNumberFormat="0" applyFill="0" applyBorder="0" applyAlignment="0" applyProtection="0">
      <alignment vertical="center"/>
    </xf>
    <xf numFmtId="0" fontId="1" fillId="0" borderId="0">
      <alignment vertical="top"/>
      <protection/>
    </xf>
    <xf numFmtId="0" fontId="104" fillId="22" borderId="8"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86" fillId="0" borderId="2" applyNumberFormat="0" applyFill="0" applyAlignment="0" applyProtection="0">
      <alignment vertical="center"/>
    </xf>
    <xf numFmtId="0" fontId="1" fillId="0" borderId="0">
      <alignment vertical="top"/>
      <protection/>
    </xf>
    <xf numFmtId="0" fontId="86" fillId="0" borderId="2" applyNumberFormat="0" applyFill="0" applyAlignment="0" applyProtection="0">
      <alignment vertical="center"/>
    </xf>
    <xf numFmtId="0" fontId="1" fillId="0" borderId="0">
      <alignment vertical="top"/>
      <protection/>
    </xf>
    <xf numFmtId="0" fontId="0" fillId="0" borderId="0">
      <alignment vertical="center"/>
      <protection/>
    </xf>
    <xf numFmtId="0" fontId="1" fillId="0" borderId="0">
      <alignment vertical="top"/>
      <protection/>
    </xf>
    <xf numFmtId="0" fontId="86" fillId="0" borderId="2" applyNumberFormat="0" applyFill="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7"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182"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7" fillId="3" borderId="0" applyNumberFormat="0" applyBorder="0" applyAlignment="0" applyProtection="0">
      <alignment vertical="center"/>
    </xf>
    <xf numFmtId="0" fontId="1" fillId="0" borderId="0">
      <alignment vertical="top"/>
      <protection/>
    </xf>
    <xf numFmtId="0" fontId="89" fillId="9" borderId="8"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vertical="center"/>
      <protection/>
    </xf>
    <xf numFmtId="0" fontId="70"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76" fillId="3" borderId="0" applyNumberFormat="0" applyBorder="0" applyAlignment="0" applyProtection="0">
      <alignment vertical="center"/>
    </xf>
    <xf numFmtId="0" fontId="1" fillId="0" borderId="0">
      <alignment vertical="top"/>
      <protection/>
    </xf>
    <xf numFmtId="0" fontId="76"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70"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70"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04" fillId="22" borderId="8"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04" fillId="22" borderId="8"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04" fillId="22" borderId="8" applyNumberFormat="0" applyAlignment="0" applyProtection="0">
      <alignment vertical="center"/>
    </xf>
    <xf numFmtId="0" fontId="1" fillId="0" borderId="0">
      <alignment vertical="top"/>
      <protection/>
    </xf>
    <xf numFmtId="0" fontId="70"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44" fontId="0" fillId="0" borderId="0" applyFont="0" applyFill="0" applyBorder="0" applyAlignment="0" applyProtection="0">
      <alignment vertical="center"/>
    </xf>
    <xf numFmtId="187"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7"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7" fillId="3"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top"/>
      <protection/>
    </xf>
    <xf numFmtId="43"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54"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7"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3" fillId="20"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176"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43"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43"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center"/>
      <protection/>
    </xf>
    <xf numFmtId="0" fontId="13"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3" fillId="15"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7" fillId="3" borderId="0" applyNumberFormat="0" applyBorder="0" applyAlignment="0" applyProtection="0">
      <alignment vertical="center"/>
    </xf>
    <xf numFmtId="0" fontId="0" fillId="21" borderId="5" applyNumberFormat="0" applyFon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44" fontId="0" fillId="0" borderId="0" applyFont="0" applyFill="0" applyBorder="0" applyAlignment="0" applyProtection="0">
      <alignment vertical="center"/>
    </xf>
    <xf numFmtId="0" fontId="0"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53" fillId="17"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76"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104" fillId="22" borderId="8" applyNumberFormat="0" applyAlignment="0" applyProtection="0">
      <alignment vertical="center"/>
    </xf>
    <xf numFmtId="0" fontId="1"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72" fillId="14" borderId="0" applyNumberFormat="0" applyBorder="0" applyAlignment="0" applyProtection="0">
      <alignment vertical="center"/>
    </xf>
    <xf numFmtId="0" fontId="6" fillId="0" borderId="0">
      <alignment vertical="center"/>
      <protection/>
    </xf>
    <xf numFmtId="0" fontId="76" fillId="3" borderId="0" applyNumberFormat="0" applyBorder="0" applyAlignment="0" applyProtection="0">
      <alignment vertical="center"/>
    </xf>
    <xf numFmtId="0" fontId="0" fillId="21" borderId="5" applyNumberFormat="0" applyFon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44"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0"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67" fillId="10" borderId="0" applyNumberFormat="0" applyBorder="0" applyAlignment="0" applyProtection="0">
      <alignment vertical="center"/>
    </xf>
    <xf numFmtId="0" fontId="1" fillId="0" borderId="0">
      <alignment vertical="top"/>
      <protection/>
    </xf>
    <xf numFmtId="0" fontId="0" fillId="0" borderId="0">
      <alignment vertical="center"/>
      <protection/>
    </xf>
    <xf numFmtId="0" fontId="69" fillId="0" borderId="0" applyNumberFormat="0" applyFill="0" applyBorder="0" applyAlignment="0" applyProtection="0">
      <alignment vertical="top"/>
    </xf>
    <xf numFmtId="0" fontId="1" fillId="0" borderId="0">
      <alignment vertical="top"/>
      <protection/>
    </xf>
    <xf numFmtId="0" fontId="1" fillId="0" borderId="0">
      <alignment vertical="top"/>
      <protection/>
    </xf>
    <xf numFmtId="0" fontId="1" fillId="0" borderId="0">
      <alignment vertical="top"/>
      <protection/>
    </xf>
    <xf numFmtId="0" fontId="69" fillId="0" borderId="0" applyNumberFormat="0" applyFill="0" applyBorder="0" applyAlignment="0" applyProtection="0">
      <alignment vertical="top"/>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pplyNumberFormat="0" applyFill="0" applyBorder="0" applyAlignment="0" applyProtection="0">
      <alignment vertical="top"/>
    </xf>
    <xf numFmtId="0" fontId="1" fillId="0" borderId="0">
      <alignment vertical="top"/>
      <protection/>
    </xf>
    <xf numFmtId="0" fontId="1" fillId="0" borderId="0">
      <alignment vertical="top"/>
      <protection/>
    </xf>
    <xf numFmtId="0" fontId="1" fillId="0" borderId="0" applyNumberFormat="0" applyFill="0" applyBorder="0" applyAlignment="0" applyProtection="0">
      <alignment vertical="top"/>
    </xf>
    <xf numFmtId="0" fontId="1" fillId="0" borderId="0">
      <alignment vertical="top"/>
      <protection/>
    </xf>
    <xf numFmtId="0" fontId="1" fillId="0" borderId="0">
      <alignment vertical="top"/>
      <protection/>
    </xf>
    <xf numFmtId="0" fontId="59" fillId="15"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61" fillId="0" borderId="4" applyNumberFormat="0" applyFill="0" applyAlignment="0" applyProtection="0">
      <alignment vertical="center"/>
    </xf>
    <xf numFmtId="0" fontId="1" fillId="0" borderId="0">
      <alignment vertical="top"/>
      <protection/>
    </xf>
    <xf numFmtId="0" fontId="69" fillId="0" borderId="0" applyNumberFormat="0" applyFill="0" applyBorder="0" applyAlignment="0" applyProtection="0">
      <alignment vertical="center"/>
    </xf>
    <xf numFmtId="0" fontId="1" fillId="0" borderId="0">
      <alignment vertical="top"/>
      <protection/>
    </xf>
    <xf numFmtId="0" fontId="1" fillId="0" borderId="0">
      <alignment vertical="top"/>
      <protection/>
    </xf>
    <xf numFmtId="188" fontId="0" fillId="0" borderId="0" applyFont="0" applyFill="0" applyBorder="0" applyAlignment="0" applyProtection="0">
      <alignment vertical="center"/>
    </xf>
    <xf numFmtId="0" fontId="1" fillId="0" borderId="0">
      <alignment vertical="top"/>
      <protection/>
    </xf>
    <xf numFmtId="176"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3" fillId="15"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76"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43"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62" fillId="10"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7"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57"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67" fillId="10" borderId="0" applyNumberFormat="0" applyBorder="0" applyAlignment="0" applyProtection="0">
      <alignment vertical="center"/>
    </xf>
    <xf numFmtId="0" fontId="1" fillId="0" borderId="0">
      <alignment vertical="top"/>
      <protection/>
    </xf>
    <xf numFmtId="0" fontId="57"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53" fillId="16" borderId="0" applyNumberFormat="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center"/>
      <protection/>
    </xf>
    <xf numFmtId="0" fontId="57" fillId="3" borderId="0" applyNumberFormat="0" applyBorder="0" applyAlignment="0" applyProtection="0">
      <alignment vertical="center"/>
    </xf>
    <xf numFmtId="0" fontId="1" fillId="0" borderId="0">
      <alignment vertical="top"/>
      <protection/>
    </xf>
    <xf numFmtId="0" fontId="57"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68" fillId="0" borderId="0" applyNumberFormat="0" applyFill="0" applyBorder="0" applyAlignment="0" applyProtection="0">
      <alignment vertical="top"/>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89" fillId="9" borderId="8"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89" fillId="9" borderId="8"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21" borderId="5" applyNumberFormat="0" applyFont="0" applyAlignment="0" applyProtection="0">
      <alignment vertical="center"/>
    </xf>
    <xf numFmtId="0" fontId="1" fillId="0" borderId="0">
      <alignment vertical="top"/>
      <protection/>
    </xf>
    <xf numFmtId="0" fontId="75" fillId="3" borderId="0" applyNumberFormat="0" applyBorder="0" applyAlignment="0" applyProtection="0">
      <alignment vertical="center"/>
    </xf>
    <xf numFmtId="0" fontId="1" fillId="0" borderId="0">
      <alignment vertical="top"/>
      <protection/>
    </xf>
    <xf numFmtId="0" fontId="1" fillId="0" borderId="0">
      <alignment vertical="top"/>
      <protection/>
    </xf>
    <xf numFmtId="0" fontId="57" fillId="3" borderId="0" applyNumberFormat="0" applyBorder="0" applyAlignment="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0" borderId="0" applyNumberFormat="0" applyFill="0" applyBorder="0" applyAlignment="0" applyProtection="0">
      <alignment vertical="top"/>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top"/>
      <protection/>
    </xf>
    <xf numFmtId="0" fontId="0" fillId="0" borderId="0">
      <alignment vertical="center"/>
      <protection/>
    </xf>
    <xf numFmtId="176" fontId="0" fillId="0" borderId="0" applyFont="0" applyFill="0" applyBorder="0" applyAlignment="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0" borderId="0" applyNumberFormat="0" applyFill="0" applyBorder="0" applyAlignment="0" applyProtection="0">
      <alignment vertical="center"/>
    </xf>
    <xf numFmtId="0" fontId="0" fillId="0" borderId="0">
      <alignment vertical="center"/>
      <protection/>
    </xf>
    <xf numFmtId="0" fontId="53" fillId="20" borderId="0" applyNumberFormat="0" applyBorder="0" applyAlignment="0" applyProtection="0">
      <alignment vertical="center"/>
    </xf>
    <xf numFmtId="0" fontId="0" fillId="0" borderId="0">
      <alignment vertical="center"/>
      <protection/>
    </xf>
    <xf numFmtId="0" fontId="53" fillId="20" borderId="0" applyNumberFormat="0" applyBorder="0" applyAlignment="0" applyProtection="0">
      <alignment vertical="center"/>
    </xf>
    <xf numFmtId="0" fontId="0" fillId="0" borderId="0">
      <alignment vertical="center"/>
      <protection/>
    </xf>
    <xf numFmtId="0" fontId="53" fillId="20" borderId="0" applyNumberFormat="0" applyBorder="0" applyAlignment="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3" borderId="0" applyNumberFormat="0" applyBorder="0" applyAlignment="0" applyProtection="0">
      <alignment vertical="center"/>
    </xf>
    <xf numFmtId="0" fontId="0" fillId="0" borderId="0">
      <alignment vertical="center"/>
      <protection/>
    </xf>
    <xf numFmtId="0" fontId="0"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43" fontId="0" fillId="0" borderId="0" applyFont="0" applyFill="0" applyBorder="0" applyAlignment="0" applyProtection="0">
      <alignment vertical="center"/>
    </xf>
    <xf numFmtId="0" fontId="54" fillId="0" borderId="0">
      <alignment vertical="center"/>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21" borderId="5" applyNumberFormat="0" applyFon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21" borderId="5" applyNumberFormat="0" applyFon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67" fillId="10" borderId="0" applyNumberFormat="0" applyBorder="0" applyAlignment="0" applyProtection="0">
      <alignment vertical="center"/>
    </xf>
    <xf numFmtId="0" fontId="1" fillId="0" borderId="0">
      <alignment vertical="top"/>
      <protection/>
    </xf>
    <xf numFmtId="0" fontId="67" fillId="10" borderId="0" applyNumberFormat="0" applyBorder="0" applyAlignment="0" applyProtection="0">
      <alignment vertical="center"/>
    </xf>
    <xf numFmtId="0" fontId="1" fillId="0" borderId="0">
      <alignment vertical="top"/>
      <protection/>
    </xf>
    <xf numFmtId="0" fontId="74" fillId="22" borderId="7" applyNumberFormat="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44" fontId="0" fillId="0" borderId="0" applyFont="0" applyFill="0" applyBorder="0" applyAlignment="0" applyProtection="0">
      <alignment vertical="center"/>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103" fillId="0" borderId="0" applyNumberFormat="0" applyFill="0" applyBorder="0" applyAlignment="0" applyProtection="0">
      <alignment vertical="top"/>
    </xf>
    <xf numFmtId="44" fontId="0" fillId="0" borderId="0" applyFont="0" applyFill="0" applyBorder="0" applyAlignment="0" applyProtection="0">
      <alignment vertical="center"/>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44" fontId="0" fillId="0" borderId="0" applyFont="0" applyFill="0" applyBorder="0" applyAlignment="0" applyProtection="0">
      <alignment vertical="center"/>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87" fillId="0" borderId="0">
      <alignment vertical="center"/>
      <protection/>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68" fillId="0" borderId="0" applyNumberFormat="0" applyFill="0" applyBorder="0" applyAlignment="0" applyProtection="0">
      <alignment vertical="top"/>
    </xf>
    <xf numFmtId="0" fontId="68" fillId="0" borderId="0" applyNumberFormat="0" applyFill="0" applyBorder="0" applyAlignment="0" applyProtection="0">
      <alignment vertical="top"/>
    </xf>
    <xf numFmtId="0" fontId="68" fillId="0" borderId="0" applyNumberFormat="0" applyFill="0" applyBorder="0" applyAlignment="0" applyProtection="0">
      <alignment vertical="top"/>
    </xf>
    <xf numFmtId="0" fontId="68" fillId="0" borderId="0" applyNumberFormat="0" applyFill="0" applyBorder="0" applyAlignment="0" applyProtection="0">
      <alignment vertical="top"/>
    </xf>
    <xf numFmtId="0" fontId="68" fillId="0" borderId="0" applyNumberFormat="0" applyFill="0" applyBorder="0" applyAlignment="0" applyProtection="0">
      <alignment vertical="top"/>
    </xf>
    <xf numFmtId="0" fontId="69" fillId="0" borderId="0" applyNumberFormat="0" applyFill="0" applyBorder="0" applyAlignment="0" applyProtection="0">
      <alignment vertical="center"/>
    </xf>
    <xf numFmtId="0" fontId="54" fillId="0" borderId="0">
      <alignment vertical="center"/>
      <protection/>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6" fillId="18" borderId="3" applyNumberFormat="0" applyAlignment="0" applyProtection="0">
      <alignment vertical="center"/>
    </xf>
    <xf numFmtId="0" fontId="69" fillId="0" borderId="0" applyNumberFormat="0" applyFill="0" applyBorder="0" applyAlignment="0" applyProtection="0">
      <alignment vertical="center"/>
    </xf>
    <xf numFmtId="0" fontId="56" fillId="18" borderId="3" applyNumberForma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44"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0" applyNumberFormat="0" applyFill="0" applyBorder="0" applyAlignment="0" applyProtection="0">
      <alignment vertical="top"/>
    </xf>
    <xf numFmtId="0" fontId="67" fillId="10" borderId="0" applyNumberFormat="0" applyBorder="0" applyAlignment="0" applyProtection="0">
      <alignment vertical="center"/>
    </xf>
    <xf numFmtId="0" fontId="69" fillId="0" borderId="0" applyNumberFormat="0" applyFill="0" applyBorder="0" applyAlignment="0" applyProtection="0">
      <alignment vertical="center"/>
    </xf>
    <xf numFmtId="0" fontId="67" fillId="10"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3" fillId="23"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3" fillId="13" borderId="0" applyNumberFormat="0" applyBorder="0" applyAlignment="0" applyProtection="0">
      <alignment vertical="center"/>
    </xf>
    <xf numFmtId="0" fontId="68" fillId="0" borderId="0" applyNumberFormat="0" applyFill="0" applyBorder="0" applyAlignment="0" applyProtection="0">
      <alignment vertical="top"/>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0" applyNumberFormat="0" applyFill="0" applyBorder="0" applyAlignment="0" applyProtection="0">
      <alignment vertical="top"/>
    </xf>
    <xf numFmtId="0" fontId="69" fillId="0" borderId="0" applyNumberFormat="0" applyFill="0" applyBorder="0" applyAlignment="0" applyProtection="0">
      <alignment vertical="center"/>
    </xf>
    <xf numFmtId="0" fontId="105" fillId="0" borderId="0">
      <alignment vertical="center"/>
      <protection/>
    </xf>
    <xf numFmtId="0" fontId="69" fillId="0" borderId="0" applyNumberFormat="0" applyFill="0" applyBorder="0" applyAlignment="0" applyProtection="0">
      <alignment vertical="center"/>
    </xf>
    <xf numFmtId="0" fontId="68" fillId="0" borderId="0" applyNumberFormat="0" applyFill="0" applyBorder="0" applyAlignment="0" applyProtection="0">
      <alignment vertical="top"/>
    </xf>
    <xf numFmtId="0" fontId="68" fillId="0" borderId="0" applyNumberFormat="0" applyFill="0" applyBorder="0" applyAlignment="0" applyProtection="0">
      <alignment vertical="top"/>
    </xf>
    <xf numFmtId="0" fontId="57" fillId="3" borderId="0" applyNumberFormat="0" applyBorder="0" applyAlignment="0" applyProtection="0">
      <alignment vertical="center"/>
    </xf>
    <xf numFmtId="0" fontId="68" fillId="0" borderId="0" applyNumberFormat="0" applyFill="0" applyBorder="0" applyAlignment="0" applyProtection="0">
      <alignment vertical="top"/>
    </xf>
    <xf numFmtId="0" fontId="57" fillId="3" borderId="0" applyNumberFormat="0" applyBorder="0" applyAlignment="0" applyProtection="0">
      <alignment vertical="center"/>
    </xf>
    <xf numFmtId="0" fontId="68" fillId="0" borderId="0" applyNumberFormat="0" applyFill="0" applyBorder="0" applyAlignment="0" applyProtection="0">
      <alignment vertical="top"/>
    </xf>
    <xf numFmtId="0" fontId="103" fillId="0" borderId="0" applyNumberFormat="0" applyFill="0" applyBorder="0" applyAlignment="0" applyProtection="0">
      <alignment vertical="top"/>
    </xf>
    <xf numFmtId="178" fontId="0" fillId="0" borderId="0" applyFont="0" applyFill="0" applyBorder="0" applyAlignment="0" applyProtection="0">
      <alignment vertical="center"/>
    </xf>
    <xf numFmtId="0" fontId="103" fillId="0" borderId="0" applyNumberFormat="0" applyFill="0" applyBorder="0" applyAlignment="0" applyProtection="0">
      <alignment vertical="top"/>
    </xf>
    <xf numFmtId="178" fontId="0" fillId="0" borderId="0" applyFont="0" applyFill="0" applyBorder="0" applyAlignment="0" applyProtection="0">
      <alignment vertical="center"/>
    </xf>
    <xf numFmtId="0" fontId="68" fillId="0" borderId="0" applyNumberFormat="0" applyFill="0" applyBorder="0" applyAlignment="0" applyProtection="0">
      <alignment vertical="top"/>
    </xf>
    <xf numFmtId="0" fontId="106" fillId="0" borderId="0" applyNumberFormat="0" applyFill="0" applyBorder="0" applyAlignment="0" applyProtection="0">
      <alignment vertical="top"/>
    </xf>
    <xf numFmtId="0" fontId="57" fillId="3" borderId="0" applyNumberFormat="0" applyBorder="0" applyAlignment="0" applyProtection="0">
      <alignment vertical="center"/>
    </xf>
    <xf numFmtId="0" fontId="106" fillId="0" borderId="0" applyNumberFormat="0" applyFill="0" applyBorder="0" applyAlignment="0" applyProtection="0">
      <alignment vertical="top"/>
    </xf>
    <xf numFmtId="0" fontId="57" fillId="3" borderId="0" applyNumberFormat="0" applyBorder="0" applyAlignment="0" applyProtection="0">
      <alignment vertical="center"/>
    </xf>
    <xf numFmtId="0" fontId="1" fillId="0" borderId="0" applyNumberFormat="0" applyFill="0" applyBorder="0" applyAlignment="0" applyProtection="0">
      <alignment vertical="top"/>
    </xf>
    <xf numFmtId="0" fontId="68" fillId="0" borderId="0" applyNumberFormat="0" applyFill="0" applyBorder="0" applyAlignment="0" applyProtection="0">
      <alignment vertical="top"/>
    </xf>
    <xf numFmtId="0" fontId="53" fillId="17" borderId="0" applyNumberFormat="0" applyBorder="0" applyAlignment="0" applyProtection="0">
      <alignment vertical="center"/>
    </xf>
    <xf numFmtId="0" fontId="69" fillId="0" borderId="0" applyNumberFormat="0" applyFill="0" applyBorder="0" applyAlignment="0" applyProtection="0">
      <alignment vertical="top"/>
    </xf>
    <xf numFmtId="0" fontId="1" fillId="0" borderId="0" applyNumberFormat="0" applyFill="0" applyBorder="0" applyAlignment="0" applyProtection="0">
      <alignment vertical="top"/>
    </xf>
    <xf numFmtId="0" fontId="1" fillId="0" borderId="0" applyNumberFormat="0" applyFill="0" applyBorder="0" applyAlignment="0" applyProtection="0">
      <alignment vertical="top"/>
    </xf>
    <xf numFmtId="0" fontId="1" fillId="0" borderId="0" applyNumberFormat="0" applyFill="0" applyBorder="0" applyAlignment="0" applyProtection="0">
      <alignment vertical="top"/>
    </xf>
    <xf numFmtId="0" fontId="76" fillId="3" borderId="0" applyNumberFormat="0" applyBorder="0" applyAlignment="0" applyProtection="0">
      <alignment vertical="center"/>
    </xf>
    <xf numFmtId="176" fontId="0" fillId="0" borderId="0" applyFont="0" applyFill="0" applyBorder="0" applyAlignment="0" applyProtection="0">
      <alignment vertical="center"/>
    </xf>
    <xf numFmtId="0" fontId="68" fillId="0" borderId="0" applyNumberFormat="0" applyFill="0" applyBorder="0" applyAlignment="0" applyProtection="0">
      <alignment vertical="top"/>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0" borderId="0" applyNumberFormat="0" applyBorder="0" applyAlignment="0" applyProtection="0">
      <alignment vertical="center"/>
    </xf>
    <xf numFmtId="0" fontId="59" fillId="20" borderId="0" applyNumberFormat="0" applyBorder="0" applyAlignment="0" applyProtection="0">
      <alignment vertical="center"/>
    </xf>
    <xf numFmtId="0" fontId="59" fillId="20"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62" fillId="10" borderId="0" applyNumberFormat="0" applyBorder="0" applyAlignment="0" applyProtection="0">
      <alignment vertical="center"/>
    </xf>
    <xf numFmtId="0" fontId="59" fillId="13" borderId="0" applyNumberFormat="0" applyBorder="0" applyAlignment="0" applyProtection="0">
      <alignment vertical="center"/>
    </xf>
    <xf numFmtId="176" fontId="0" fillId="0" borderId="0" applyFont="0" applyFill="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7" borderId="0" applyNumberFormat="0" applyBorder="0" applyAlignment="0" applyProtection="0">
      <alignment vertical="center"/>
    </xf>
    <xf numFmtId="0" fontId="59" fillId="17" borderId="0" applyNumberFormat="0" applyBorder="0" applyAlignment="0" applyProtection="0">
      <alignment vertical="center"/>
    </xf>
    <xf numFmtId="0" fontId="59" fillId="17" borderId="0" applyNumberFormat="0" applyBorder="0" applyAlignment="0" applyProtection="0">
      <alignment vertical="center"/>
    </xf>
    <xf numFmtId="0" fontId="59" fillId="17" borderId="0" applyNumberFormat="0" applyBorder="0" applyAlignment="0" applyProtection="0">
      <alignment vertical="center"/>
    </xf>
    <xf numFmtId="0" fontId="67" fillId="10"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2" fillId="22" borderId="8" applyNumberFormat="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43" fontId="0" fillId="0" borderId="0" applyFont="0" applyFill="0" applyBorder="0" applyAlignment="0" applyProtection="0">
      <alignment vertical="center"/>
    </xf>
    <xf numFmtId="0" fontId="57" fillId="3" borderId="0" applyNumberFormat="0" applyBorder="0" applyAlignment="0" applyProtection="0">
      <alignment vertical="center"/>
    </xf>
    <xf numFmtId="43" fontId="0" fillId="0" borderId="0" applyFont="0" applyFill="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65" fillId="0" borderId="4" applyNumberFormat="0" applyFill="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76" fillId="3" borderId="0" applyNumberFormat="0" applyBorder="0" applyAlignment="0" applyProtection="0">
      <alignment vertical="center"/>
    </xf>
    <xf numFmtId="44" fontId="0" fillId="0" borderId="0" applyFont="0" applyFill="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57"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44" fontId="0" fillId="0" borderId="0" applyFont="0" applyFill="0" applyBorder="0" applyAlignment="0" applyProtection="0">
      <alignment vertical="center"/>
    </xf>
    <xf numFmtId="0" fontId="76" fillId="3" borderId="0" applyNumberFormat="0" applyBorder="0" applyAlignment="0" applyProtection="0">
      <alignment vertical="center"/>
    </xf>
    <xf numFmtId="0" fontId="75" fillId="3" borderId="0" applyNumberFormat="0" applyBorder="0" applyAlignment="0" applyProtection="0">
      <alignment vertical="center"/>
    </xf>
    <xf numFmtId="0" fontId="57" fillId="3" borderId="0" applyNumberFormat="0" applyBorder="0" applyAlignment="0" applyProtection="0">
      <alignment vertical="center"/>
    </xf>
    <xf numFmtId="0" fontId="75" fillId="3" borderId="0" applyNumberFormat="0" applyBorder="0" applyAlignment="0" applyProtection="0">
      <alignment vertical="center"/>
    </xf>
    <xf numFmtId="0" fontId="57" fillId="3" borderId="0" applyNumberFormat="0" applyBorder="0" applyAlignment="0" applyProtection="0">
      <alignment vertical="center"/>
    </xf>
    <xf numFmtId="0" fontId="62" fillId="10"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75" fillId="3" borderId="0" applyNumberFormat="0" applyBorder="0" applyAlignment="0" applyProtection="0">
      <alignment vertical="center"/>
    </xf>
    <xf numFmtId="0" fontId="67" fillId="10" borderId="0" applyNumberFormat="0" applyBorder="0" applyAlignment="0" applyProtection="0">
      <alignment vertical="center"/>
    </xf>
    <xf numFmtId="0" fontId="57" fillId="3" borderId="0" applyNumberFormat="0" applyBorder="0" applyAlignment="0" applyProtection="0">
      <alignment vertical="center"/>
    </xf>
    <xf numFmtId="176" fontId="0" fillId="0" borderId="0" applyFont="0" applyFill="0" applyBorder="0" applyAlignment="0" applyProtection="0">
      <alignment vertical="center"/>
    </xf>
    <xf numFmtId="0" fontId="57" fillId="3" borderId="0" applyNumberFormat="0" applyBorder="0" applyAlignment="0" applyProtection="0">
      <alignment vertical="center"/>
    </xf>
    <xf numFmtId="176" fontId="0" fillId="0" borderId="0" applyFont="0" applyFill="0" applyBorder="0" applyAlignment="0" applyProtection="0">
      <alignment vertical="center"/>
    </xf>
    <xf numFmtId="0" fontId="57" fillId="3" borderId="0" applyNumberFormat="0" applyBorder="0" applyAlignment="0" applyProtection="0">
      <alignment vertical="center"/>
    </xf>
    <xf numFmtId="44" fontId="0" fillId="0" borderId="0" applyFont="0" applyFill="0" applyBorder="0" applyAlignment="0" applyProtection="0">
      <alignment vertical="center"/>
    </xf>
    <xf numFmtId="0" fontId="57" fillId="3" borderId="0" applyNumberFormat="0" applyBorder="0" applyAlignment="0" applyProtection="0">
      <alignment vertical="center"/>
    </xf>
    <xf numFmtId="44" fontId="0" fillId="0" borderId="0" applyFont="0" applyFill="0" applyBorder="0" applyAlignment="0" applyProtection="0">
      <alignment vertical="center"/>
    </xf>
    <xf numFmtId="0" fontId="57" fillId="3" borderId="0" applyNumberFormat="0" applyBorder="0" applyAlignment="0" applyProtection="0">
      <alignment vertical="center"/>
    </xf>
    <xf numFmtId="0" fontId="62" fillId="10" borderId="0" applyNumberFormat="0" applyBorder="0" applyAlignment="0" applyProtection="0">
      <alignment vertical="center"/>
    </xf>
    <xf numFmtId="176" fontId="0" fillId="0" borderId="0" applyFont="0" applyFill="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44" fontId="0" fillId="0" borderId="0" applyFont="0" applyFill="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0" fillId="21" borderId="5" applyNumberFormat="0" applyFont="0" applyAlignment="0" applyProtection="0">
      <alignment vertical="center"/>
    </xf>
    <xf numFmtId="0" fontId="76" fillId="3" borderId="0" applyNumberFormat="0" applyBorder="0" applyAlignment="0" applyProtection="0">
      <alignment vertical="center"/>
    </xf>
    <xf numFmtId="0" fontId="57" fillId="3" borderId="0" applyNumberFormat="0" applyBorder="0" applyAlignment="0" applyProtection="0">
      <alignment vertical="center"/>
    </xf>
    <xf numFmtId="0" fontId="76"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61" fillId="0" borderId="4" applyNumberFormat="0" applyFill="0" applyAlignment="0" applyProtection="0">
      <alignment vertical="center"/>
    </xf>
    <xf numFmtId="0" fontId="77" fillId="0" borderId="0">
      <alignment vertical="center"/>
      <protection/>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43" fontId="0" fillId="0" borderId="0" applyFont="0" applyFill="0" applyBorder="0" applyAlignment="0" applyProtection="0">
      <alignment vertical="center"/>
    </xf>
    <xf numFmtId="0" fontId="57" fillId="3" borderId="0" applyNumberFormat="0" applyBorder="0" applyAlignment="0" applyProtection="0">
      <alignment vertical="center"/>
    </xf>
    <xf numFmtId="0" fontId="76" fillId="3" borderId="0" applyNumberFormat="0" applyBorder="0" applyAlignment="0" applyProtection="0">
      <alignment vertical="center"/>
    </xf>
    <xf numFmtId="0" fontId="67" fillId="10" borderId="0" applyNumberFormat="0" applyBorder="0" applyAlignment="0" applyProtection="0">
      <alignment vertical="center"/>
    </xf>
    <xf numFmtId="0" fontId="54" fillId="0" borderId="0">
      <alignment vertical="center"/>
      <protection/>
    </xf>
    <xf numFmtId="0" fontId="67" fillId="10" borderId="0" applyNumberFormat="0" applyBorder="0" applyAlignment="0" applyProtection="0">
      <alignment vertical="center"/>
    </xf>
    <xf numFmtId="0" fontId="54" fillId="0" borderId="0">
      <alignment vertical="center"/>
      <protection/>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7" fillId="10" borderId="0" applyNumberFormat="0" applyBorder="0" applyAlignment="0" applyProtection="0">
      <alignment vertical="center"/>
    </xf>
    <xf numFmtId="44" fontId="0" fillId="0" borderId="0" applyFont="0" applyFill="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44" fontId="0" fillId="0" borderId="0" applyFont="0" applyFill="0" applyBorder="0" applyAlignment="0" applyProtection="0">
      <alignment vertical="center"/>
    </xf>
    <xf numFmtId="0" fontId="62" fillId="10" borderId="0" applyNumberFormat="0" applyBorder="0" applyAlignment="0" applyProtection="0">
      <alignment vertical="center"/>
    </xf>
    <xf numFmtId="0" fontId="55" fillId="0" borderId="2" applyNumberFormat="0" applyFill="0" applyAlignment="0" applyProtection="0">
      <alignment vertical="center"/>
    </xf>
    <xf numFmtId="0" fontId="55" fillId="0" borderId="2" applyNumberFormat="0" applyFill="0" applyAlignment="0" applyProtection="0">
      <alignment vertical="center"/>
    </xf>
    <xf numFmtId="0" fontId="53" fillId="16" borderId="0" applyNumberFormat="0" applyBorder="0" applyAlignment="0" applyProtection="0">
      <alignment vertical="center"/>
    </xf>
    <xf numFmtId="0" fontId="55" fillId="0" borderId="2" applyNumberFormat="0" applyFill="0" applyAlignment="0" applyProtection="0">
      <alignment vertical="center"/>
    </xf>
    <xf numFmtId="0" fontId="53" fillId="16" borderId="0" applyNumberFormat="0" applyBorder="0" applyAlignment="0" applyProtection="0">
      <alignment vertical="center"/>
    </xf>
    <xf numFmtId="0" fontId="55" fillId="0" borderId="2" applyNumberFormat="0" applyFill="0" applyAlignment="0" applyProtection="0">
      <alignment vertical="center"/>
    </xf>
    <xf numFmtId="0" fontId="55" fillId="0" borderId="2" applyNumberFormat="0" applyFill="0" applyAlignment="0" applyProtection="0">
      <alignment vertical="center"/>
    </xf>
    <xf numFmtId="0" fontId="55" fillId="0" borderId="2" applyNumberFormat="0" applyFill="0" applyAlignment="0" applyProtection="0">
      <alignment vertical="center"/>
    </xf>
    <xf numFmtId="0" fontId="55" fillId="0" borderId="2" applyNumberFormat="0" applyFill="0" applyAlignment="0" applyProtection="0">
      <alignment vertical="center"/>
    </xf>
    <xf numFmtId="44" fontId="0" fillId="0" borderId="0" applyFont="0" applyFill="0" applyBorder="0" applyAlignment="0" applyProtection="0">
      <alignment vertical="center"/>
    </xf>
    <xf numFmtId="177"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177"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74" fillId="22" borderId="7" applyNumberFormat="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53" fillId="13" borderId="0" applyNumberFormat="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53" fillId="17" borderId="0" applyNumberFormat="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177" fontId="0" fillId="0" borderId="0" applyFont="0" applyFill="0" applyBorder="0" applyAlignment="0" applyProtection="0">
      <alignment vertical="center"/>
    </xf>
    <xf numFmtId="44" fontId="0" fillId="0" borderId="0" applyFont="0" applyFill="0" applyBorder="0" applyAlignment="0" applyProtection="0">
      <alignment vertical="center"/>
    </xf>
    <xf numFmtId="177"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72" fillId="14" borderId="0" applyNumberFormat="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72" fillId="14" borderId="0" applyNumberFormat="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73" fillId="14" borderId="0" applyNumberFormat="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178"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0" fontId="53" fillId="23" borderId="0" applyNumberFormat="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180"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52" fillId="22" borderId="8" applyNumberFormat="0" applyAlignment="0" applyProtection="0">
      <alignment vertical="center"/>
    </xf>
    <xf numFmtId="0" fontId="52" fillId="22" borderId="8" applyNumberFormat="0" applyAlignment="0" applyProtection="0">
      <alignment vertical="center"/>
    </xf>
    <xf numFmtId="0" fontId="52" fillId="22" borderId="8" applyNumberFormat="0" applyAlignment="0" applyProtection="0">
      <alignment vertical="center"/>
    </xf>
    <xf numFmtId="0" fontId="52" fillId="22" borderId="8" applyNumberFormat="0" applyAlignment="0" applyProtection="0">
      <alignment vertical="center"/>
    </xf>
    <xf numFmtId="43" fontId="0" fillId="0" borderId="0" applyFont="0" applyFill="0" applyBorder="0" applyAlignment="0" applyProtection="0">
      <alignment vertical="center"/>
    </xf>
    <xf numFmtId="0" fontId="52" fillId="22" borderId="8" applyNumberFormat="0" applyAlignment="0" applyProtection="0">
      <alignment vertical="center"/>
    </xf>
    <xf numFmtId="0" fontId="52" fillId="22" borderId="8" applyNumberFormat="0" applyAlignment="0" applyProtection="0">
      <alignment vertical="center"/>
    </xf>
    <xf numFmtId="0" fontId="52" fillId="22" borderId="8" applyNumberFormat="0" applyAlignment="0" applyProtection="0">
      <alignment vertical="center"/>
    </xf>
    <xf numFmtId="0" fontId="52" fillId="22" borderId="8" applyNumberFormat="0" applyAlignment="0" applyProtection="0">
      <alignment vertical="center"/>
    </xf>
    <xf numFmtId="0" fontId="64" fillId="18" borderId="3" applyNumberFormat="0" applyAlignment="0" applyProtection="0">
      <alignment vertical="center"/>
    </xf>
    <xf numFmtId="0" fontId="64" fillId="18" borderId="3" applyNumberFormat="0" applyAlignment="0" applyProtection="0">
      <alignment vertical="center"/>
    </xf>
    <xf numFmtId="0" fontId="64" fillId="18" borderId="3" applyNumberFormat="0" applyAlignment="0" applyProtection="0">
      <alignment vertical="center"/>
    </xf>
    <xf numFmtId="0" fontId="64" fillId="18" borderId="3" applyNumberFormat="0" applyAlignment="0" applyProtection="0">
      <alignment vertical="center"/>
    </xf>
    <xf numFmtId="0" fontId="64" fillId="18" borderId="3" applyNumberFormat="0" applyAlignment="0" applyProtection="0">
      <alignment vertical="center"/>
    </xf>
    <xf numFmtId="0" fontId="64" fillId="18" borderId="3" applyNumberFormat="0" applyAlignment="0" applyProtection="0">
      <alignment vertical="center"/>
    </xf>
    <xf numFmtId="0" fontId="56" fillId="18" borderId="3" applyNumberFormat="0" applyAlignment="0" applyProtection="0">
      <alignment vertical="center"/>
    </xf>
    <xf numFmtId="0" fontId="56" fillId="18" borderId="3" applyNumberFormat="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alignment vertical="center"/>
    </xf>
    <xf numFmtId="0" fontId="53" fillId="20"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20"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5" fillId="0" borderId="4" applyNumberFormat="0" applyFill="0" applyAlignment="0" applyProtection="0">
      <alignment vertical="center"/>
    </xf>
    <xf numFmtId="0" fontId="65" fillId="0" borderId="4" applyNumberFormat="0" applyFill="0" applyAlignment="0" applyProtection="0">
      <alignment vertical="center"/>
    </xf>
    <xf numFmtId="0" fontId="65" fillId="0" borderId="4" applyNumberFormat="0" applyFill="0" applyAlignment="0" applyProtection="0">
      <alignment vertical="center"/>
    </xf>
    <xf numFmtId="0" fontId="61" fillId="0" borderId="4" applyNumberFormat="0" applyFill="0" applyAlignment="0" applyProtection="0">
      <alignment vertical="center"/>
    </xf>
    <xf numFmtId="0" fontId="61" fillId="0" borderId="4" applyNumberFormat="0" applyFill="0" applyAlignment="0" applyProtection="0">
      <alignment vertical="center"/>
    </xf>
    <xf numFmtId="0" fontId="61" fillId="0" borderId="4" applyNumberFormat="0" applyFill="0" applyAlignment="0" applyProtection="0">
      <alignment vertical="center"/>
    </xf>
    <xf numFmtId="0" fontId="61" fillId="0" borderId="4" applyNumberFormat="0" applyFill="0" applyAlignment="0" applyProtection="0">
      <alignment vertical="center"/>
    </xf>
    <xf numFmtId="0" fontId="61" fillId="0" borderId="4" applyNumberFormat="0" applyFill="0" applyAlignment="0" applyProtection="0">
      <alignment vertical="center"/>
    </xf>
    <xf numFmtId="0" fontId="61" fillId="0" borderId="4" applyNumberFormat="0" applyFill="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179"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0" fontId="53" fillId="15" borderId="0" applyNumberFormat="0" applyBorder="0" applyAlignment="0" applyProtection="0">
      <alignment vertical="center"/>
    </xf>
    <xf numFmtId="176" fontId="0" fillId="0" borderId="0" applyFont="0" applyFill="0" applyBorder="0" applyAlignment="0" applyProtection="0">
      <alignment vertical="center"/>
    </xf>
    <xf numFmtId="0" fontId="53" fillId="15" borderId="0" applyNumberFormat="0" applyBorder="0" applyAlignment="0" applyProtection="0">
      <alignment vertical="center"/>
    </xf>
    <xf numFmtId="176" fontId="0" fillId="0" borderId="0" applyFont="0" applyFill="0" applyBorder="0" applyAlignment="0" applyProtection="0">
      <alignment vertical="center"/>
    </xf>
    <xf numFmtId="0" fontId="53" fillId="16" borderId="0" applyNumberFormat="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3" fillId="20"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4" fillId="22" borderId="7"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4" fillId="22" borderId="7" applyNumberFormat="0" applyAlignment="0" applyProtection="0">
      <alignment vertical="center"/>
    </xf>
    <xf numFmtId="43" fontId="0" fillId="0" borderId="0" applyFont="0" applyFill="0" applyBorder="0" applyAlignment="0" applyProtection="0">
      <alignment vertical="center"/>
    </xf>
    <xf numFmtId="0" fontId="84" fillId="22" borderId="7"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1" fillId="0" borderId="0">
      <alignment vertical="center"/>
      <protection/>
    </xf>
    <xf numFmtId="43" fontId="0" fillId="0" borderId="0" applyFont="0" applyFill="0" applyBorder="0" applyAlignment="0" applyProtection="0">
      <alignment vertical="center"/>
    </xf>
    <xf numFmtId="0" fontId="51" fillId="0" borderId="0">
      <alignment vertical="center"/>
      <protection/>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15"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84" fillId="22" borderId="7" applyNumberFormat="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87" fillId="0" borderId="0">
      <alignment vertical="center"/>
      <protection/>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89" fillId="9" borderId="8" applyNumberFormat="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89" fillId="9" borderId="8" applyNumberFormat="0" applyAlignment="0" applyProtection="0">
      <alignment vertical="center"/>
    </xf>
    <xf numFmtId="0" fontId="53" fillId="16" borderId="0" applyNumberFormat="0" applyBorder="0" applyAlignment="0" applyProtection="0">
      <alignment vertical="center"/>
    </xf>
    <xf numFmtId="0" fontId="53" fillId="16" borderId="0" applyNumberFormat="0" applyBorder="0" applyAlignment="0" applyProtection="0">
      <alignment vertical="center"/>
    </xf>
    <xf numFmtId="0" fontId="89" fillId="9" borderId="8" applyNumberFormat="0" applyAlignment="0" applyProtection="0">
      <alignment vertical="center"/>
    </xf>
    <xf numFmtId="0" fontId="53" fillId="16"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72" fillId="14" borderId="0" applyNumberFormat="0" applyBorder="0" applyAlignment="0" applyProtection="0">
      <alignment vertical="center"/>
    </xf>
    <xf numFmtId="0" fontId="84" fillId="22" borderId="7" applyNumberFormat="0" applyAlignment="0" applyProtection="0">
      <alignment vertical="center"/>
    </xf>
    <xf numFmtId="0" fontId="84" fillId="22" borderId="7" applyNumberFormat="0" applyAlignment="0" applyProtection="0">
      <alignment vertical="center"/>
    </xf>
    <xf numFmtId="0" fontId="84" fillId="22" borderId="7" applyNumberFormat="0" applyAlignment="0" applyProtection="0">
      <alignment vertical="center"/>
    </xf>
    <xf numFmtId="0" fontId="84" fillId="22" borderId="7" applyNumberFormat="0" applyAlignment="0" applyProtection="0">
      <alignment vertical="center"/>
    </xf>
    <xf numFmtId="0" fontId="84" fillId="22" borderId="7" applyNumberFormat="0" applyAlignment="0" applyProtection="0">
      <alignment vertical="center"/>
    </xf>
    <xf numFmtId="0" fontId="84" fillId="22" borderId="7" applyNumberFormat="0" applyAlignment="0" applyProtection="0">
      <alignment vertical="center"/>
    </xf>
    <xf numFmtId="0" fontId="84" fillId="22" borderId="7" applyNumberFormat="0" applyAlignment="0" applyProtection="0">
      <alignment vertical="center"/>
    </xf>
    <xf numFmtId="0" fontId="84" fillId="22" borderId="7" applyNumberFormat="0" applyAlignment="0" applyProtection="0">
      <alignment vertical="center"/>
    </xf>
    <xf numFmtId="0" fontId="89" fillId="9" borderId="8" applyNumberFormat="0" applyAlignment="0" applyProtection="0">
      <alignment vertical="center"/>
    </xf>
    <xf numFmtId="0" fontId="74" fillId="22" borderId="7" applyNumberFormat="0" applyAlignment="0" applyProtection="0">
      <alignment vertical="center"/>
    </xf>
    <xf numFmtId="0" fontId="92" fillId="9" borderId="8" applyNumberFormat="0" applyAlignment="0" applyProtection="0">
      <alignment vertical="center"/>
    </xf>
    <xf numFmtId="0" fontId="92" fillId="9" borderId="8" applyNumberFormat="0" applyAlignment="0" applyProtection="0">
      <alignment vertical="center"/>
    </xf>
    <xf numFmtId="0" fontId="92" fillId="9" borderId="8" applyNumberFormat="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13" fillId="0" borderId="0">
      <alignment vertical="top"/>
      <protection/>
    </xf>
    <xf numFmtId="0" fontId="14" fillId="0" borderId="0">
      <alignment vertical="center"/>
      <protection/>
    </xf>
    <xf numFmtId="0" fontId="63" fillId="0" borderId="0">
      <alignment vertical="center"/>
      <protection/>
    </xf>
    <xf numFmtId="0" fontId="50" fillId="0" borderId="0">
      <alignment vertical="center"/>
      <protection/>
    </xf>
    <xf numFmtId="0" fontId="50" fillId="0" borderId="0">
      <alignment vertical="center"/>
      <protection/>
    </xf>
    <xf numFmtId="0" fontId="87" fillId="0" borderId="0">
      <alignment vertical="center"/>
      <protection/>
    </xf>
    <xf numFmtId="0" fontId="87" fillId="0" borderId="0">
      <alignment vertical="center"/>
      <protection/>
    </xf>
    <xf numFmtId="0" fontId="6"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87" fillId="0" borderId="0">
      <alignment vertical="center"/>
      <protection/>
    </xf>
    <xf numFmtId="0" fontId="87"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6" fillId="0" borderId="0">
      <alignment vertical="center"/>
      <protection/>
    </xf>
    <xf numFmtId="0" fontId="50" fillId="0" borderId="0">
      <alignment vertical="center"/>
      <protection/>
    </xf>
    <xf numFmtId="0" fontId="50" fillId="0" borderId="0">
      <alignment vertical="center"/>
      <protection/>
    </xf>
    <xf numFmtId="0" fontId="0" fillId="0" borderId="0" applyFont="0" applyFill="0" applyBorder="0" applyAlignment="0" applyProtection="0">
      <alignment vertical="center"/>
    </xf>
    <xf numFmtId="10" fontId="0" fillId="0" borderId="0" applyFont="0" applyFill="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183" fontId="0" fillId="0" borderId="0" applyFont="0" applyFill="0" applyBorder="0" applyAlignment="0" applyProtection="0">
      <alignment vertical="center"/>
    </xf>
    <xf numFmtId="0" fontId="85" fillId="0" borderId="0">
      <alignment vertical="center"/>
      <protection/>
    </xf>
    <xf numFmtId="0" fontId="6" fillId="0" borderId="0">
      <alignment vertical="center"/>
      <protection/>
    </xf>
    <xf numFmtId="0" fontId="13" fillId="0" borderId="0">
      <alignment vertical="top"/>
      <protection/>
    </xf>
  </cellStyleXfs>
  <cellXfs count="357">
    <xf numFmtId="0" fontId="0" fillId="0" borderId="0" xfId="0" applyAlignment="1">
      <alignment vertical="center"/>
    </xf>
    <xf numFmtId="0" fontId="2" fillId="0" borderId="0" xfId="0" applyFont="1" applyAlignment="1">
      <alignment vertical="center"/>
    </xf>
    <xf numFmtId="0" fontId="3" fillId="0" borderId="0" xfId="0" applyNumberFormat="1" applyFont="1" applyFill="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vertical="center"/>
    </xf>
    <xf numFmtId="0" fontId="1" fillId="0" borderId="0" xfId="3813" applyFont="1" applyAlignment="1">
      <alignment/>
      <protection/>
    </xf>
    <xf numFmtId="0" fontId="1" fillId="0" borderId="0" xfId="0" applyFont="1" applyAlignment="1">
      <alignment/>
    </xf>
    <xf numFmtId="0" fontId="8" fillId="0" borderId="0" xfId="0" applyFont="1" applyBorder="1" applyAlignment="1">
      <alignment wrapText="1"/>
    </xf>
    <xf numFmtId="0" fontId="9" fillId="0" borderId="15"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10" fillId="24" borderId="16" xfId="3813" applyFont="1" applyFill="1" applyBorder="1" applyAlignment="1">
      <alignment/>
      <protection/>
    </xf>
    <xf numFmtId="0" fontId="11" fillId="24" borderId="10" xfId="3813" applyFont="1" applyFill="1" applyBorder="1" applyAlignment="1">
      <alignment/>
      <protection/>
    </xf>
    <xf numFmtId="0" fontId="10" fillId="24" borderId="17" xfId="3813" applyFont="1" applyFill="1" applyBorder="1" applyAlignment="1">
      <alignment horizontal="center"/>
      <protection/>
    </xf>
    <xf numFmtId="0" fontId="6" fillId="0" borderId="0" xfId="3813" applyFont="1" applyAlignment="1">
      <alignment/>
      <protection/>
    </xf>
    <xf numFmtId="0" fontId="10" fillId="26" borderId="18" xfId="3813" applyFont="1" applyFill="1" applyBorder="1" applyAlignment="1">
      <alignment horizontal="center" vertical="center"/>
      <protection/>
    </xf>
    <xf numFmtId="0" fontId="10" fillId="26" borderId="19" xfId="3813" applyFont="1" applyFill="1" applyBorder="1" applyAlignment="1">
      <alignment horizontal="center" vertical="center"/>
      <protection/>
    </xf>
    <xf numFmtId="0" fontId="12" fillId="26" borderId="19" xfId="3813" applyFont="1" applyFill="1" applyBorder="1" applyAlignment="1">
      <alignment horizontal="center" vertical="center"/>
      <protection/>
    </xf>
    <xf numFmtId="0" fontId="10" fillId="26" borderId="20" xfId="3813" applyFont="1" applyFill="1" applyBorder="1" applyAlignment="1">
      <alignment horizontal="center" vertical="center"/>
      <protection/>
    </xf>
    <xf numFmtId="0" fontId="12" fillId="26" borderId="21" xfId="3813" applyFont="1" applyFill="1" applyBorder="1" applyAlignment="1">
      <alignment horizontal="center" vertical="center"/>
      <protection/>
    </xf>
    <xf numFmtId="0" fontId="12" fillId="26" borderId="22" xfId="3813" applyFont="1" applyFill="1" applyBorder="1" applyAlignment="1">
      <alignment horizontal="center" vertical="center"/>
      <protection/>
    </xf>
    <xf numFmtId="0" fontId="12" fillId="26" borderId="23" xfId="3813" applyFont="1" applyFill="1" applyBorder="1" applyAlignment="1">
      <alignment horizontal="center" vertical="center"/>
      <protection/>
    </xf>
    <xf numFmtId="0" fontId="13" fillId="0" borderId="18" xfId="3813" applyFont="1" applyBorder="1" applyAlignment="1">
      <alignment horizontal="center" vertical="center"/>
      <protection/>
    </xf>
    <xf numFmtId="0" fontId="13" fillId="0" borderId="12" xfId="3813" applyFont="1" applyBorder="1" applyAlignment="1">
      <alignment horizontal="center"/>
      <protection/>
    </xf>
    <xf numFmtId="49" fontId="13" fillId="0" borderId="12" xfId="3813" applyNumberFormat="1" applyFont="1" applyBorder="1" applyAlignment="1">
      <alignment horizontal="center"/>
      <protection/>
    </xf>
    <xf numFmtId="49" fontId="13" fillId="0" borderId="24" xfId="3813" applyNumberFormat="1" applyFont="1" applyBorder="1" applyAlignment="1">
      <alignment horizontal="center"/>
      <protection/>
    </xf>
    <xf numFmtId="0" fontId="13" fillId="0" borderId="21" xfId="3813" applyFont="1" applyBorder="1" applyAlignment="1">
      <alignment horizontal="center" vertical="center"/>
      <protection/>
    </xf>
    <xf numFmtId="0" fontId="13" fillId="0" borderId="22" xfId="3813" applyFont="1" applyBorder="1" applyAlignment="1">
      <alignment horizontal="center" vertical="center"/>
      <protection/>
    </xf>
    <xf numFmtId="0" fontId="13" fillId="0" borderId="25" xfId="3813" applyFont="1" applyBorder="1" applyAlignment="1">
      <alignment horizontal="center"/>
      <protection/>
    </xf>
    <xf numFmtId="0" fontId="13" fillId="0" borderId="26" xfId="3813" applyFont="1" applyBorder="1" applyAlignment="1">
      <alignment horizontal="center" vertical="center"/>
      <protection/>
    </xf>
    <xf numFmtId="0" fontId="13" fillId="0" borderId="0" xfId="3813" applyFont="1" applyBorder="1" applyAlignment="1">
      <alignment horizontal="center"/>
      <protection/>
    </xf>
    <xf numFmtId="0" fontId="13" fillId="0" borderId="12" xfId="3813" applyFont="1" applyBorder="1" applyAlignment="1">
      <alignment horizontal="center" vertical="center"/>
      <protection/>
    </xf>
    <xf numFmtId="0" fontId="13" fillId="0" borderId="12" xfId="0" applyFont="1" applyBorder="1" applyAlignment="1">
      <alignment vertical="top"/>
    </xf>
    <xf numFmtId="0" fontId="6" fillId="0" borderId="12" xfId="3813" applyFont="1" applyBorder="1" applyAlignment="1">
      <alignment/>
      <protection/>
    </xf>
    <xf numFmtId="0" fontId="4" fillId="0" borderId="0" xfId="3813" applyFont="1" applyAlignment="1">
      <alignment/>
      <protection/>
    </xf>
    <xf numFmtId="0" fontId="10"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6" fillId="0" borderId="0" xfId="0" applyFont="1" applyBorder="1" applyAlignment="1">
      <alignment/>
    </xf>
    <xf numFmtId="0" fontId="4" fillId="0" borderId="0" xfId="0" applyFont="1" applyBorder="1" applyAlignment="1">
      <alignment/>
    </xf>
    <xf numFmtId="0" fontId="13" fillId="0" borderId="19" xfId="0" applyNumberFormat="1" applyFont="1" applyFill="1" applyBorder="1" applyAlignment="1">
      <alignment horizontal="left" vertical="center" wrapText="1"/>
    </xf>
    <xf numFmtId="0" fontId="5" fillId="0" borderId="0" xfId="0" applyFont="1" applyBorder="1" applyAlignment="1">
      <alignment/>
    </xf>
    <xf numFmtId="0" fontId="13" fillId="0" borderId="12" xfId="0" applyNumberFormat="1" applyFont="1" applyFill="1" applyBorder="1" applyAlignment="1">
      <alignment horizontal="left" vertical="center"/>
    </xf>
    <xf numFmtId="0" fontId="7" fillId="0" borderId="0" xfId="0" applyFont="1" applyAlignment="1">
      <alignment/>
    </xf>
    <xf numFmtId="0" fontId="8" fillId="0" borderId="0" xfId="0" applyFont="1" applyAlignment="1">
      <alignment/>
    </xf>
    <xf numFmtId="0" fontId="14" fillId="0" borderId="0" xfId="0" applyNumberFormat="1" applyFont="1" applyFill="1" applyAlignment="1">
      <alignment/>
    </xf>
    <xf numFmtId="0" fontId="15" fillId="0" borderId="0" xfId="0" applyFont="1" applyAlignment="1">
      <alignment/>
    </xf>
    <xf numFmtId="0" fontId="14" fillId="0" borderId="0" xfId="0" applyFont="1" applyAlignment="1">
      <alignment/>
    </xf>
    <xf numFmtId="0" fontId="3" fillId="0" borderId="0" xfId="0" applyNumberFormat="1" applyFont="1" applyFill="1" applyAlignment="1">
      <alignment horizontal="center"/>
    </xf>
    <xf numFmtId="0" fontId="16" fillId="0" borderId="0" xfId="0" applyFont="1" applyAlignment="1">
      <alignment/>
    </xf>
    <xf numFmtId="0" fontId="17" fillId="0" borderId="0" xfId="0" applyFont="1" applyAlignment="1">
      <alignment/>
    </xf>
    <xf numFmtId="0" fontId="13" fillId="0" borderId="0" xfId="1465" applyFont="1" applyAlignment="1">
      <alignment vertical="center"/>
      <protection/>
    </xf>
    <xf numFmtId="0" fontId="18" fillId="0" borderId="0" xfId="1465" applyFont="1" applyAlignment="1">
      <alignment vertical="center"/>
      <protection/>
    </xf>
    <xf numFmtId="0" fontId="19" fillId="0" borderId="0" xfId="0" applyNumberFormat="1" applyFont="1" applyFill="1" applyAlignment="1">
      <alignment horizontal="center" vertical="center"/>
    </xf>
    <xf numFmtId="0" fontId="20" fillId="0" borderId="0" xfId="0" applyNumberFormat="1" applyFont="1" applyFill="1" applyAlignment="1">
      <alignment horizontal="center" vertical="center"/>
    </xf>
    <xf numFmtId="0" fontId="18" fillId="0" borderId="0" xfId="0" applyNumberFormat="1" applyFont="1" applyFill="1" applyAlignment="1">
      <alignment horizontal="center" vertical="center"/>
    </xf>
    <xf numFmtId="0" fontId="14" fillId="0" borderId="0" xfId="0" applyNumberFormat="1" applyFont="1" applyFill="1" applyAlignment="1">
      <alignment horizontal="center" vertical="center"/>
    </xf>
    <xf numFmtId="0" fontId="21" fillId="0" borderId="0" xfId="0" applyFont="1" applyAlignment="1">
      <alignment horizontal="left" vertical="center"/>
    </xf>
    <xf numFmtId="0" fontId="6" fillId="0" borderId="0" xfId="0" applyNumberFormat="1" applyFont="1" applyFill="1" applyAlignment="1">
      <alignment horizontal="center" vertical="center"/>
    </xf>
    <xf numFmtId="0" fontId="16" fillId="0" borderId="0" xfId="0" applyNumberFormat="1" applyFont="1" applyFill="1" applyAlignment="1">
      <alignment horizontal="center" vertical="center"/>
    </xf>
    <xf numFmtId="0" fontId="22" fillId="0" borderId="0" xfId="0" applyFont="1" applyAlignment="1">
      <alignment horizontal="lef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7" xfId="0" applyFont="1" applyBorder="1" applyAlignment="1">
      <alignment horizontal="center" vertical="center"/>
    </xf>
    <xf numFmtId="0" fontId="23" fillId="0" borderId="28" xfId="0" applyFont="1" applyBorder="1" applyAlignment="1">
      <alignment vertical="center"/>
    </xf>
    <xf numFmtId="0" fontId="22" fillId="0" borderId="22" xfId="0" applyFont="1" applyBorder="1" applyAlignment="1">
      <alignment horizontal="center" vertical="center"/>
    </xf>
    <xf numFmtId="0" fontId="22" fillId="0" borderId="29" xfId="0" applyFont="1" applyBorder="1" applyAlignment="1">
      <alignment horizontal="center" vertical="center"/>
    </xf>
    <xf numFmtId="0" fontId="6" fillId="0" borderId="12" xfId="0" applyFont="1" applyBorder="1" applyAlignment="1">
      <alignment vertical="center"/>
    </xf>
    <xf numFmtId="2" fontId="13" fillId="0" borderId="19" xfId="1465" applyNumberFormat="1" applyFont="1" applyBorder="1" applyAlignment="1">
      <alignment horizontal="center" vertical="center"/>
      <protection/>
    </xf>
    <xf numFmtId="2" fontId="13" fillId="0" borderId="20" xfId="1465" applyNumberFormat="1" applyFont="1" applyBorder="1" applyAlignment="1">
      <alignment horizontal="center" vertical="center"/>
      <protection/>
    </xf>
    <xf numFmtId="2" fontId="6" fillId="0" borderId="12" xfId="0" applyNumberFormat="1" applyFont="1" applyBorder="1" applyAlignment="1">
      <alignment horizontal="center" vertical="center"/>
    </xf>
    <xf numFmtId="2" fontId="13" fillId="0" borderId="22" xfId="1465" applyNumberFormat="1" applyFont="1" applyBorder="1" applyAlignment="1">
      <alignment horizontal="center" vertical="center"/>
      <protection/>
    </xf>
    <xf numFmtId="2" fontId="13" fillId="0" borderId="23" xfId="1465" applyNumberFormat="1" applyFont="1" applyBorder="1" applyAlignment="1">
      <alignment horizontal="center" vertical="center"/>
      <protection/>
    </xf>
    <xf numFmtId="2" fontId="13" fillId="0" borderId="12" xfId="1465" applyNumberFormat="1" applyFont="1" applyBorder="1" applyAlignment="1">
      <alignment horizontal="center" vertical="center"/>
      <protection/>
    </xf>
    <xf numFmtId="2" fontId="13" fillId="0" borderId="24" xfId="1465" applyNumberFormat="1" applyFont="1" applyBorder="1" applyAlignment="1">
      <alignment horizontal="center" vertical="center"/>
      <protection/>
    </xf>
    <xf numFmtId="0" fontId="24" fillId="0" borderId="12" xfId="0" applyFont="1" applyBorder="1" applyAlignment="1">
      <alignment vertical="center"/>
    </xf>
    <xf numFmtId="0" fontId="13" fillId="0" borderId="12" xfId="1465" applyFont="1" applyBorder="1" applyAlignment="1">
      <alignment vertical="center"/>
      <protection/>
    </xf>
    <xf numFmtId="0" fontId="13" fillId="0" borderId="24" xfId="1465" applyFont="1" applyBorder="1" applyAlignment="1">
      <alignment vertical="center"/>
      <protection/>
    </xf>
    <xf numFmtId="2" fontId="13" fillId="24" borderId="12" xfId="1465" applyNumberFormat="1" applyFont="1" applyFill="1" applyBorder="1" applyAlignment="1">
      <alignment horizontal="center" vertical="center"/>
      <protection/>
    </xf>
    <xf numFmtId="2" fontId="13" fillId="24" borderId="24" xfId="1465" applyNumberFormat="1" applyFont="1" applyFill="1" applyBorder="1" applyAlignment="1">
      <alignment horizontal="center" vertical="center"/>
      <protection/>
    </xf>
    <xf numFmtId="0" fontId="23" fillId="0" borderId="12" xfId="0" applyFont="1" applyBorder="1" applyAlignment="1">
      <alignment vertical="center"/>
    </xf>
    <xf numFmtId="189" fontId="6" fillId="0" borderId="12" xfId="1260" applyNumberFormat="1" applyFont="1" applyFill="1" applyBorder="1">
      <alignment vertical="center"/>
      <protection/>
    </xf>
    <xf numFmtId="0" fontId="22" fillId="0" borderId="0" xfId="0" applyFont="1" applyAlignment="1">
      <alignment vertical="center"/>
    </xf>
    <xf numFmtId="0" fontId="21" fillId="0" borderId="0" xfId="0" applyFont="1" applyAlignment="1">
      <alignment vertical="center"/>
    </xf>
    <xf numFmtId="189" fontId="6" fillId="0" borderId="12" xfId="1260" applyNumberFormat="1" applyFont="1" applyBorder="1">
      <alignment vertical="center"/>
      <protection/>
    </xf>
    <xf numFmtId="189" fontId="6" fillId="0" borderId="12" xfId="1260" applyNumberFormat="1" applyFont="1" applyFill="1" applyBorder="1" applyAlignment="1">
      <alignment horizontal="center"/>
      <protection/>
    </xf>
    <xf numFmtId="0" fontId="6" fillId="0" borderId="0" xfId="0" applyFont="1" applyBorder="1" applyAlignment="1">
      <alignment vertical="center"/>
    </xf>
    <xf numFmtId="2" fontId="6" fillId="0" borderId="0" xfId="0" applyNumberFormat="1" applyFont="1" applyBorder="1" applyAlignment="1">
      <alignment horizontal="center" vertical="center"/>
    </xf>
    <xf numFmtId="2" fontId="6" fillId="0" borderId="0" xfId="0" applyNumberFormat="1" applyFont="1" applyFill="1" applyBorder="1" applyAlignment="1">
      <alignment horizontal="center" vertical="center"/>
    </xf>
    <xf numFmtId="0" fontId="25" fillId="0" borderId="0" xfId="0" applyFont="1" applyAlignment="1">
      <alignment vertical="center"/>
    </xf>
    <xf numFmtId="0" fontId="6" fillId="0" borderId="0" xfId="0" applyFont="1" applyAlignment="1">
      <alignment vertical="center"/>
    </xf>
    <xf numFmtId="0" fontId="26" fillId="0" borderId="0" xfId="0" applyFont="1" applyAlignment="1">
      <alignment vertical="center"/>
    </xf>
    <xf numFmtId="0" fontId="11" fillId="0" borderId="0" xfId="0" applyFont="1" applyAlignment="1">
      <alignment vertical="center"/>
    </xf>
    <xf numFmtId="0" fontId="27" fillId="0" borderId="0" xfId="0" applyFont="1" applyAlignment="1">
      <alignment/>
    </xf>
    <xf numFmtId="0" fontId="28" fillId="0" borderId="0" xfId="0" applyFont="1" applyAlignment="1">
      <alignment vertical="center"/>
    </xf>
    <xf numFmtId="0" fontId="27" fillId="0" borderId="0" xfId="1465" applyFont="1" applyAlignment="1">
      <alignment vertical="center"/>
      <protection/>
    </xf>
    <xf numFmtId="0" fontId="29" fillId="0" borderId="0" xfId="1465" applyFont="1" applyAlignment="1">
      <alignment vertical="center"/>
      <protection/>
    </xf>
    <xf numFmtId="0" fontId="6" fillId="0" borderId="0" xfId="1465" applyFont="1" applyAlignment="1">
      <alignment vertical="center"/>
      <protection/>
    </xf>
    <xf numFmtId="0" fontId="16" fillId="0" borderId="0" xfId="0" applyNumberFormat="1" applyFont="1" applyFill="1" applyAlignment="1">
      <alignment/>
    </xf>
    <xf numFmtId="0" fontId="20" fillId="0" borderId="15" xfId="0" applyNumberFormat="1" applyFont="1" applyFill="1" applyBorder="1" applyAlignment="1">
      <alignment vertical="center"/>
    </xf>
    <xf numFmtId="0" fontId="20" fillId="0" borderId="0" xfId="0" applyNumberFormat="1" applyFont="1" applyFill="1" applyBorder="1" applyAlignment="1">
      <alignment vertical="center"/>
    </xf>
    <xf numFmtId="0" fontId="20" fillId="0" borderId="0" xfId="0" applyNumberFormat="1" applyFont="1" applyFill="1" applyBorder="1" applyAlignment="1">
      <alignment horizontal="left" vertical="center"/>
    </xf>
    <xf numFmtId="0" fontId="4" fillId="0" borderId="0" xfId="0" applyFont="1" applyAlignment="1">
      <alignment horizontal="left"/>
    </xf>
    <xf numFmtId="0" fontId="13" fillId="0" borderId="15"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26" borderId="12" xfId="0" applyNumberFormat="1" applyFont="1" applyFill="1" applyBorder="1" applyAlignment="1">
      <alignment horizontal="center" vertical="center"/>
    </xf>
    <xf numFmtId="0" fontId="21" fillId="0" borderId="12" xfId="3018" applyFont="1" applyBorder="1" applyAlignment="1" applyProtection="1">
      <alignment horizontal="left"/>
      <protection/>
    </xf>
    <xf numFmtId="0" fontId="6" fillId="24" borderId="30" xfId="3018" applyFont="1" applyFill="1" applyBorder="1" applyAlignment="1" applyProtection="1">
      <alignment vertical="top" wrapText="1"/>
      <protection/>
    </xf>
    <xf numFmtId="0" fontId="6" fillId="24" borderId="12" xfId="3018" applyFont="1" applyFill="1" applyBorder="1" applyAlignment="1" applyProtection="1">
      <alignment horizontal="center" vertical="center"/>
      <protection/>
    </xf>
    <xf numFmtId="0" fontId="6" fillId="24" borderId="13" xfId="3018" applyFont="1" applyFill="1" applyBorder="1" applyAlignment="1" applyProtection="1">
      <alignment vertical="center" wrapText="1"/>
      <protection/>
    </xf>
    <xf numFmtId="0" fontId="13" fillId="24" borderId="12" xfId="3018" applyFont="1" applyFill="1" applyBorder="1" applyAlignment="1" applyProtection="1">
      <alignment horizontal="center" vertical="center"/>
      <protection/>
    </xf>
    <xf numFmtId="0" fontId="13" fillId="0" borderId="12" xfId="0" applyNumberFormat="1" applyFont="1" applyFill="1" applyBorder="1" applyAlignment="1">
      <alignment horizontal="left" vertical="center" wrapText="1"/>
    </xf>
    <xf numFmtId="0" fontId="6" fillId="0" borderId="0" xfId="0" applyNumberFormat="1" applyFont="1" applyFill="1" applyAlignment="1">
      <alignment/>
    </xf>
    <xf numFmtId="0" fontId="13" fillId="0" borderId="0" xfId="0" applyNumberFormat="1" applyFont="1" applyFill="1" applyAlignment="1">
      <alignment/>
    </xf>
    <xf numFmtId="190" fontId="13" fillId="0" borderId="31" xfId="0" applyNumberFormat="1" applyFont="1" applyFill="1" applyBorder="1" applyAlignment="1">
      <alignment horizontal="left" vertical="center"/>
    </xf>
    <xf numFmtId="190" fontId="13" fillId="0" borderId="27" xfId="0" applyNumberFormat="1" applyFont="1" applyFill="1" applyBorder="1" applyAlignment="1">
      <alignment horizontal="left" vertical="center"/>
    </xf>
    <xf numFmtId="0" fontId="13" fillId="26" borderId="32" xfId="0" applyNumberFormat="1" applyFont="1" applyFill="1" applyBorder="1" applyAlignment="1">
      <alignment horizontal="center" vertical="center"/>
    </xf>
    <xf numFmtId="0" fontId="13" fillId="26" borderId="10" xfId="0" applyNumberFormat="1" applyFont="1" applyFill="1" applyBorder="1" applyAlignment="1">
      <alignment horizontal="center" vertical="center"/>
    </xf>
    <xf numFmtId="0" fontId="13" fillId="26" borderId="33" xfId="0" applyNumberFormat="1" applyFont="1" applyFill="1" applyBorder="1" applyAlignment="1">
      <alignment horizontal="center" vertical="center"/>
    </xf>
    <xf numFmtId="0" fontId="3" fillId="26" borderId="16" xfId="0" applyFont="1" applyFill="1" applyBorder="1" applyAlignment="1">
      <alignment horizontal="center"/>
    </xf>
    <xf numFmtId="0" fontId="6" fillId="26" borderId="19" xfId="752" applyFont="1" applyFill="1" applyBorder="1" applyAlignment="1">
      <alignment horizontal="center"/>
      <protection/>
    </xf>
    <xf numFmtId="0" fontId="6" fillId="26" borderId="27" xfId="752" applyFont="1" applyFill="1" applyBorder="1" applyAlignment="1">
      <alignment horizontal="center"/>
      <protection/>
    </xf>
    <xf numFmtId="0" fontId="6" fillId="0" borderId="12" xfId="3812" applyFont="1" applyFill="1" applyBorder="1" applyAlignment="1">
      <alignment horizontal="left"/>
      <protection/>
    </xf>
    <xf numFmtId="2" fontId="30" fillId="0" borderId="12" xfId="3812" applyNumberFormat="1" applyFont="1" applyFill="1" applyBorder="1" applyAlignment="1">
      <alignment horizontal="center"/>
      <protection/>
    </xf>
    <xf numFmtId="2" fontId="31" fillId="0" borderId="12" xfId="3812" applyNumberFormat="1" applyFont="1" applyFill="1" applyBorder="1" applyAlignment="1">
      <alignment horizontal="center"/>
      <protection/>
    </xf>
    <xf numFmtId="2" fontId="30" fillId="0" borderId="19" xfId="3812" applyNumberFormat="1" applyFont="1" applyFill="1" applyBorder="1" applyAlignment="1">
      <alignment horizontal="center" vertical="center"/>
      <protection/>
    </xf>
    <xf numFmtId="2" fontId="30" fillId="0" borderId="34" xfId="3812" applyNumberFormat="1" applyFont="1" applyFill="1" applyBorder="1" applyAlignment="1">
      <alignment horizontal="center" vertical="center"/>
      <protection/>
    </xf>
    <xf numFmtId="2" fontId="30" fillId="0" borderId="22" xfId="3812" applyNumberFormat="1" applyFont="1" applyFill="1" applyBorder="1" applyAlignment="1">
      <alignment horizontal="center" vertical="center"/>
      <protection/>
    </xf>
    <xf numFmtId="190" fontId="13" fillId="0" borderId="0" xfId="0" applyNumberFormat="1" applyFont="1" applyFill="1" applyBorder="1" applyAlignment="1">
      <alignment horizontal="left" vertical="center"/>
    </xf>
    <xf numFmtId="0" fontId="13" fillId="26" borderId="33" xfId="0" applyFont="1" applyFill="1" applyBorder="1" applyAlignment="1">
      <alignment horizontal="center"/>
    </xf>
    <xf numFmtId="0" fontId="13" fillId="26" borderId="32" xfId="0" applyNumberFormat="1" applyFont="1" applyFill="1" applyBorder="1" applyAlignment="1">
      <alignment horizontal="center"/>
    </xf>
    <xf numFmtId="0" fontId="13" fillId="26" borderId="12" xfId="0" applyNumberFormat="1" applyFont="1" applyFill="1" applyBorder="1" applyAlignment="1">
      <alignment horizontal="center"/>
    </xf>
    <xf numFmtId="190" fontId="13" fillId="0" borderId="16" xfId="0" applyNumberFormat="1" applyFont="1" applyFill="1" applyBorder="1" applyAlignment="1">
      <alignment horizontal="left" vertical="center"/>
    </xf>
    <xf numFmtId="190" fontId="13" fillId="0" borderId="10" xfId="0" applyNumberFormat="1" applyFont="1" applyFill="1" applyBorder="1" applyAlignment="1">
      <alignment horizontal="left" vertical="center"/>
    </xf>
    <xf numFmtId="0" fontId="13" fillId="0" borderId="32"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190" fontId="13" fillId="0" borderId="33" xfId="0" applyNumberFormat="1" applyFont="1" applyFill="1" applyBorder="1" applyAlignment="1">
      <alignment horizontal="left" vertical="center"/>
    </xf>
    <xf numFmtId="0" fontId="1" fillId="0" borderId="0" xfId="1465" applyFont="1" applyAlignment="1">
      <alignment/>
      <protection/>
    </xf>
    <xf numFmtId="0" fontId="20" fillId="0" borderId="15" xfId="0" applyNumberFormat="1" applyFont="1" applyFill="1" applyBorder="1" applyAlignment="1">
      <alignment horizontal="left" vertical="center"/>
    </xf>
    <xf numFmtId="0" fontId="3" fillId="26" borderId="25" xfId="1739" applyFont="1" applyFill="1" applyBorder="1" applyAlignment="1">
      <alignment horizontal="center" vertical="center"/>
      <protection/>
    </xf>
    <xf numFmtId="0" fontId="13" fillId="26" borderId="12" xfId="1739" applyFont="1" applyFill="1" applyBorder="1" applyAlignment="1">
      <alignment horizontal="center" vertical="center"/>
      <protection/>
    </xf>
    <xf numFmtId="49" fontId="13" fillId="26" borderId="12" xfId="1739" applyNumberFormat="1" applyFont="1" applyFill="1" applyBorder="1" applyAlignment="1">
      <alignment horizontal="center" vertical="center"/>
      <protection/>
    </xf>
    <xf numFmtId="49" fontId="13" fillId="26" borderId="24" xfId="1739" applyNumberFormat="1" applyFont="1" applyFill="1" applyBorder="1" applyAlignment="1">
      <alignment horizontal="center" vertical="center"/>
      <protection/>
    </xf>
    <xf numFmtId="0" fontId="13" fillId="0" borderId="25" xfId="1739" applyFont="1" applyBorder="1" applyAlignment="1">
      <alignment horizontal="left" vertical="center"/>
      <protection/>
    </xf>
    <xf numFmtId="0" fontId="13" fillId="0" borderId="12" xfId="1739" applyFont="1" applyBorder="1" applyAlignment="1">
      <alignment horizontal="left" vertical="center"/>
      <protection/>
    </xf>
    <xf numFmtId="191" fontId="13" fillId="0" borderId="12" xfId="1739" applyNumberFormat="1" applyFont="1" applyBorder="1" applyAlignment="1">
      <alignment horizontal="center" vertical="center"/>
      <protection/>
    </xf>
    <xf numFmtId="191" fontId="13" fillId="0" borderId="24" xfId="1739" applyNumberFormat="1" applyFont="1" applyBorder="1" applyAlignment="1">
      <alignment horizontal="center" vertical="center"/>
      <protection/>
    </xf>
    <xf numFmtId="0" fontId="3" fillId="26" borderId="35" xfId="1465" applyFont="1" applyFill="1" applyBorder="1" applyAlignment="1">
      <alignment horizontal="center" vertical="center"/>
      <protection/>
    </xf>
    <xf numFmtId="0" fontId="13" fillId="26" borderId="31" xfId="1465" applyFont="1" applyFill="1" applyBorder="1" applyAlignment="1">
      <alignment horizontal="center" vertical="center"/>
      <protection/>
    </xf>
    <xf numFmtId="0" fontId="3" fillId="26" borderId="36" xfId="1465" applyFont="1" applyFill="1" applyBorder="1" applyAlignment="1">
      <alignment horizontal="center" vertical="center"/>
      <protection/>
    </xf>
    <xf numFmtId="0" fontId="13" fillId="0" borderId="18" xfId="1465" applyFont="1" applyBorder="1" applyAlignment="1">
      <alignment vertical="center"/>
      <protection/>
    </xf>
    <xf numFmtId="0" fontId="13" fillId="0" borderId="31" xfId="1465" applyFont="1" applyBorder="1" applyAlignment="1">
      <alignment/>
      <protection/>
    </xf>
    <xf numFmtId="192" fontId="13" fillId="0" borderId="20" xfId="1465" applyNumberFormat="1" applyFont="1" applyBorder="1" applyAlignment="1">
      <alignment horizontal="center" vertical="center"/>
      <protection/>
    </xf>
    <xf numFmtId="0" fontId="13" fillId="0" borderId="21" xfId="1465" applyFont="1" applyBorder="1" applyAlignment="1">
      <alignment vertical="center"/>
      <protection/>
    </xf>
    <xf numFmtId="0" fontId="13" fillId="0" borderId="37" xfId="1465" applyFont="1" applyBorder="1" applyAlignment="1">
      <alignment/>
      <protection/>
    </xf>
    <xf numFmtId="192" fontId="13" fillId="0" borderId="23" xfId="1465" applyNumberFormat="1" applyFont="1" applyBorder="1" applyAlignment="1">
      <alignment horizontal="center" vertical="center"/>
      <protection/>
    </xf>
    <xf numFmtId="0" fontId="13" fillId="0" borderId="19" xfId="1465" applyFont="1" applyBorder="1" applyAlignment="1">
      <alignment/>
      <protection/>
    </xf>
    <xf numFmtId="0" fontId="13" fillId="0" borderId="22" xfId="1465" applyFont="1" applyBorder="1" applyAlignment="1">
      <alignment/>
      <protection/>
    </xf>
    <xf numFmtId="0" fontId="13" fillId="0" borderId="38" xfId="0" applyFont="1" applyFill="1" applyBorder="1" applyAlignment="1">
      <alignment/>
    </xf>
    <xf numFmtId="0" fontId="13" fillId="0" borderId="13" xfId="0" applyFont="1" applyFill="1" applyBorder="1" applyAlignment="1">
      <alignment/>
    </xf>
    <xf numFmtId="0" fontId="13" fillId="0" borderId="39" xfId="0" applyFont="1" applyFill="1" applyBorder="1" applyAlignment="1">
      <alignment/>
    </xf>
    <xf numFmtId="0" fontId="6" fillId="0" borderId="0" xfId="1465" applyFont="1" applyAlignment="1">
      <alignment/>
      <protection/>
    </xf>
    <xf numFmtId="192" fontId="6" fillId="0" borderId="0" xfId="1465" applyNumberFormat="1" applyFont="1" applyAlignment="1">
      <alignment/>
      <protection/>
    </xf>
    <xf numFmtId="0" fontId="16" fillId="0" borderId="0" xfId="1465" applyFont="1" applyAlignment="1">
      <alignment/>
      <protection/>
    </xf>
    <xf numFmtId="0" fontId="19" fillId="0" borderId="15" xfId="0" applyNumberFormat="1" applyFont="1" applyFill="1" applyBorder="1" applyAlignment="1">
      <alignment horizontal="left" vertical="center"/>
    </xf>
    <xf numFmtId="0" fontId="32" fillId="26" borderId="0" xfId="1902" applyFont="1" applyFill="1" applyAlignment="1" applyProtection="1">
      <alignment/>
      <protection/>
    </xf>
    <xf numFmtId="0" fontId="13" fillId="0" borderId="0" xfId="1902" applyFont="1" applyAlignment="1" applyProtection="1">
      <alignment/>
      <protection/>
    </xf>
    <xf numFmtId="0" fontId="33" fillId="0" borderId="0" xfId="0" applyNumberFormat="1" applyFont="1" applyFill="1" applyAlignment="1">
      <alignment horizontal="center" vertical="center"/>
    </xf>
    <xf numFmtId="0" fontId="10" fillId="26" borderId="10" xfId="0" applyFont="1" applyFill="1" applyBorder="1" applyAlignment="1" applyProtection="1">
      <alignment horizontal="center"/>
      <protection/>
    </xf>
    <xf numFmtId="0" fontId="12" fillId="26" borderId="10" xfId="0" applyFont="1" applyFill="1" applyBorder="1" applyAlignment="1" applyProtection="1">
      <alignment horizontal="center"/>
      <protection/>
    </xf>
    <xf numFmtId="0" fontId="12" fillId="26" borderId="33" xfId="0" applyFont="1" applyFill="1" applyBorder="1" applyAlignment="1" applyProtection="1">
      <alignment horizontal="center"/>
      <protection/>
    </xf>
    <xf numFmtId="0" fontId="12" fillId="26" borderId="12" xfId="0" applyFont="1" applyFill="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6" fillId="0" borderId="12" xfId="1902"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6" fillId="0" borderId="0" xfId="0" applyFont="1" applyBorder="1" applyAlignment="1" applyProtection="1">
      <alignment/>
      <protection/>
    </xf>
    <xf numFmtId="4" fontId="11" fillId="0" borderId="0" xfId="0" applyNumberFormat="1" applyFont="1" applyFill="1" applyBorder="1" applyAlignment="1">
      <alignment horizontal="center" vertical="center"/>
    </xf>
    <xf numFmtId="0" fontId="6" fillId="0" borderId="0" xfId="1902" applyFont="1" applyAlignment="1" applyProtection="1">
      <alignment/>
      <protection/>
    </xf>
    <xf numFmtId="0" fontId="6" fillId="0" borderId="0" xfId="0" applyFont="1" applyAlignment="1">
      <alignment horizontal="center"/>
    </xf>
    <xf numFmtId="0" fontId="6" fillId="0" borderId="40" xfId="1902" applyFont="1" applyBorder="1" applyAlignment="1" applyProtection="1">
      <alignment horizontal="center" vertical="center"/>
      <protection/>
    </xf>
    <xf numFmtId="0" fontId="6" fillId="0" borderId="31" xfId="1902" applyFont="1" applyBorder="1" applyAlignment="1" applyProtection="1">
      <alignment horizontal="center" vertical="center"/>
      <protection/>
    </xf>
    <xf numFmtId="0" fontId="6" fillId="0" borderId="27" xfId="1902" applyFont="1" applyBorder="1" applyAlignment="1" applyProtection="1">
      <alignment horizontal="center" vertical="center"/>
      <protection/>
    </xf>
    <xf numFmtId="0" fontId="6" fillId="0" borderId="28" xfId="1902" applyFont="1" applyBorder="1" applyAlignment="1" applyProtection="1">
      <alignment horizontal="center" vertical="center"/>
      <protection/>
    </xf>
    <xf numFmtId="0" fontId="6" fillId="0" borderId="0" xfId="1902" applyFont="1" applyAlignment="1" applyProtection="1">
      <alignment horizontal="center" vertical="center"/>
      <protection/>
    </xf>
    <xf numFmtId="0" fontId="6" fillId="0" borderId="29" xfId="1902" applyFont="1" applyBorder="1" applyAlignment="1" applyProtection="1">
      <alignment horizontal="center" vertical="center"/>
      <protection/>
    </xf>
    <xf numFmtId="0" fontId="6" fillId="0" borderId="41" xfId="1902" applyFont="1" applyBorder="1" applyAlignment="1" applyProtection="1">
      <alignment horizontal="center" vertical="center"/>
      <protection/>
    </xf>
    <xf numFmtId="0" fontId="6" fillId="0" borderId="37" xfId="1902" applyFont="1" applyBorder="1" applyAlignment="1" applyProtection="1">
      <alignment horizontal="center" vertical="center"/>
      <protection/>
    </xf>
    <xf numFmtId="0" fontId="6" fillId="0" borderId="42" xfId="1902" applyFont="1" applyBorder="1" applyAlignment="1" applyProtection="1">
      <alignment horizontal="center" vertical="center"/>
      <protection/>
    </xf>
    <xf numFmtId="0" fontId="6" fillId="0" borderId="37" xfId="0" applyFont="1" applyBorder="1" applyAlignment="1">
      <alignment horizontal="center"/>
    </xf>
    <xf numFmtId="0" fontId="18" fillId="0" borderId="0" xfId="0" applyNumberFormat="1" applyFont="1" applyFill="1" applyAlignment="1">
      <alignment/>
    </xf>
    <xf numFmtId="0" fontId="1" fillId="0" borderId="0" xfId="0" applyNumberFormat="1" applyFont="1" applyFill="1" applyAlignment="1">
      <alignment/>
    </xf>
    <xf numFmtId="0" fontId="4" fillId="0" borderId="0" xfId="1465" applyFont="1" applyAlignment="1">
      <alignment/>
      <protection/>
    </xf>
    <xf numFmtId="0" fontId="18" fillId="0" borderId="16" xfId="1465" applyFont="1" applyBorder="1" applyAlignment="1">
      <alignment horizontal="left"/>
      <protection/>
    </xf>
    <xf numFmtId="0" fontId="18" fillId="0" borderId="10" xfId="1465" applyFont="1" applyBorder="1" applyAlignment="1">
      <alignment horizontal="left"/>
      <protection/>
    </xf>
    <xf numFmtId="0" fontId="34" fillId="0" borderId="17" xfId="1465" applyFont="1" applyBorder="1" applyAlignment="1">
      <alignment/>
      <protection/>
    </xf>
    <xf numFmtId="0" fontId="10" fillId="26" borderId="25" xfId="1465" applyFont="1" applyFill="1" applyBorder="1" applyAlignment="1">
      <alignment horizontal="center"/>
      <protection/>
    </xf>
    <xf numFmtId="0" fontId="12" fillId="26" borderId="12" xfId="1465" applyFont="1" applyFill="1" applyBorder="1" applyAlignment="1">
      <alignment horizontal="center"/>
      <protection/>
    </xf>
    <xf numFmtId="0" fontId="12" fillId="26" borderId="24" xfId="1465" applyFont="1" applyFill="1" applyBorder="1" applyAlignment="1">
      <alignment horizontal="center"/>
      <protection/>
    </xf>
    <xf numFmtId="0" fontId="3" fillId="26" borderId="25" xfId="1465" applyFont="1" applyFill="1" applyBorder="1" applyAlignment="1">
      <alignment horizontal="center"/>
      <protection/>
    </xf>
    <xf numFmtId="0" fontId="13" fillId="26" borderId="12" xfId="1465" applyFont="1" applyFill="1" applyBorder="1" applyAlignment="1">
      <alignment horizontal="center"/>
      <protection/>
    </xf>
    <xf numFmtId="49" fontId="13" fillId="26" borderId="32" xfId="1465" applyNumberFormat="1" applyFont="1" applyFill="1" applyBorder="1" applyAlignment="1">
      <alignment horizontal="center"/>
      <protection/>
    </xf>
    <xf numFmtId="49" fontId="13" fillId="26" borderId="33" xfId="1465" applyNumberFormat="1" applyFont="1" applyFill="1" applyBorder="1" applyAlignment="1">
      <alignment horizontal="center"/>
      <protection/>
    </xf>
    <xf numFmtId="49" fontId="13" fillId="26" borderId="17" xfId="1465" applyNumberFormat="1" applyFont="1" applyFill="1" applyBorder="1" applyAlignment="1">
      <alignment horizontal="center"/>
      <protection/>
    </xf>
    <xf numFmtId="0" fontId="13" fillId="0" borderId="25" xfId="1465" applyFont="1" applyFill="1" applyBorder="1" applyAlignment="1">
      <alignment horizontal="left"/>
      <protection/>
    </xf>
    <xf numFmtId="0" fontId="13" fillId="0" borderId="12" xfId="1465" applyFont="1" applyFill="1" applyBorder="1" applyAlignment="1">
      <alignment horizontal="left"/>
      <protection/>
    </xf>
    <xf numFmtId="190" fontId="13" fillId="0" borderId="32" xfId="1465" applyNumberFormat="1" applyFont="1" applyFill="1" applyBorder="1" applyAlignment="1">
      <alignment horizontal="center" vertical="center"/>
      <protection/>
    </xf>
    <xf numFmtId="190" fontId="13" fillId="0" borderId="33" xfId="1465" applyNumberFormat="1" applyFont="1" applyFill="1" applyBorder="1" applyAlignment="1">
      <alignment horizontal="center" vertical="center"/>
      <protection/>
    </xf>
    <xf numFmtId="190" fontId="13" fillId="0" borderId="17" xfId="1465" applyNumberFormat="1" applyFont="1" applyFill="1" applyBorder="1" applyAlignment="1">
      <alignment horizontal="center" vertical="center"/>
      <protection/>
    </xf>
    <xf numFmtId="0" fontId="13" fillId="0" borderId="16" xfId="1465" applyFont="1" applyFill="1" applyBorder="1" applyAlignment="1">
      <alignment/>
      <protection/>
    </xf>
    <xf numFmtId="0" fontId="13" fillId="0" borderId="10" xfId="1465" applyFont="1" applyFill="1" applyBorder="1" applyAlignment="1">
      <alignment/>
      <protection/>
    </xf>
    <xf numFmtId="0" fontId="27" fillId="0" borderId="0" xfId="1465" applyFont="1" applyAlignment="1">
      <alignment/>
      <protection/>
    </xf>
    <xf numFmtId="190" fontId="13" fillId="0" borderId="25" xfId="1465" applyNumberFormat="1" applyFont="1" applyFill="1" applyBorder="1" applyAlignment="1">
      <alignment horizontal="left" vertical="center"/>
      <protection/>
    </xf>
    <xf numFmtId="190" fontId="13" fillId="0" borderId="12" xfId="1465" applyNumberFormat="1" applyFont="1" applyFill="1" applyBorder="1" applyAlignment="1">
      <alignment horizontal="left" vertical="center"/>
      <protection/>
    </xf>
    <xf numFmtId="190" fontId="13" fillId="0" borderId="16" xfId="1465" applyNumberFormat="1" applyFont="1" applyFill="1" applyBorder="1" applyAlignment="1">
      <alignment vertical="center"/>
      <protection/>
    </xf>
    <xf numFmtId="190" fontId="13" fillId="0" borderId="10" xfId="1465" applyNumberFormat="1" applyFont="1" applyFill="1" applyBorder="1" applyAlignment="1">
      <alignment vertical="center"/>
      <protection/>
    </xf>
    <xf numFmtId="0" fontId="35" fillId="0" borderId="0" xfId="1465" applyFont="1" applyAlignment="1">
      <alignment/>
      <protection/>
    </xf>
    <xf numFmtId="0" fontId="36" fillId="0" borderId="0" xfId="1465" applyFont="1" applyAlignment="1">
      <alignment/>
      <protection/>
    </xf>
    <xf numFmtId="0" fontId="21" fillId="0" borderId="0" xfId="0" applyFont="1" applyAlignment="1" applyProtection="1">
      <alignment horizontal="left" vertical="center"/>
      <protection/>
    </xf>
    <xf numFmtId="0" fontId="6" fillId="0" borderId="0" xfId="0" applyFont="1" applyAlignment="1" applyProtection="1">
      <alignment/>
      <protection/>
    </xf>
    <xf numFmtId="0" fontId="12" fillId="24" borderId="43" xfId="0" applyFont="1" applyFill="1" applyBorder="1" applyAlignment="1" applyProtection="1">
      <alignment horizontal="center" wrapText="1"/>
      <protection/>
    </xf>
    <xf numFmtId="0" fontId="6" fillId="0" borderId="43" xfId="0" applyFont="1" applyBorder="1" applyAlignment="1" applyProtection="1">
      <alignment horizontal="center" vertical="center" wrapText="1"/>
      <protection/>
    </xf>
    <xf numFmtId="20" fontId="6" fillId="0" borderId="43" xfId="0" applyNumberFormat="1" applyFont="1" applyBorder="1" applyAlignment="1" applyProtection="1">
      <alignment horizontal="center" vertical="center" wrapText="1"/>
      <protection/>
    </xf>
    <xf numFmtId="0" fontId="6" fillId="12" borderId="43" xfId="0" applyFont="1" applyFill="1" applyBorder="1" applyAlignment="1" applyProtection="1">
      <alignment horizontal="center" vertical="center" wrapText="1"/>
      <protection/>
    </xf>
    <xf numFmtId="20" fontId="6" fillId="12" borderId="43" xfId="0" applyNumberFormat="1" applyFont="1" applyFill="1" applyBorder="1" applyAlignment="1" applyProtection="1">
      <alignment horizontal="center" vertical="center" wrapText="1"/>
      <protection/>
    </xf>
    <xf numFmtId="0" fontId="37" fillId="0" borderId="0" xfId="0" applyFont="1" applyAlignment="1" applyProtection="1">
      <alignment horizontal="left" vertical="center"/>
      <protection/>
    </xf>
    <xf numFmtId="0" fontId="38" fillId="24" borderId="43" xfId="0" applyFont="1" applyFill="1" applyBorder="1" applyAlignment="1" applyProtection="1">
      <alignment horizontal="center" wrapText="1"/>
      <protection/>
    </xf>
    <xf numFmtId="49" fontId="39" fillId="24" borderId="12" xfId="3657" applyNumberFormat="1" applyFont="1" applyFill="1" applyBorder="1" applyAlignment="1">
      <alignment horizontal="center" vertical="center"/>
      <protection/>
    </xf>
    <xf numFmtId="0" fontId="39" fillId="12" borderId="43" xfId="0" applyFont="1" applyFill="1" applyBorder="1" applyAlignment="1" applyProtection="1">
      <alignment horizontal="center" vertical="center" wrapText="1"/>
      <protection/>
    </xf>
    <xf numFmtId="20" fontId="39" fillId="12" borderId="43" xfId="0" applyNumberFormat="1" applyFont="1" applyFill="1" applyBorder="1" applyAlignment="1" applyProtection="1">
      <alignment horizontal="center" vertical="center" wrapText="1"/>
      <protection/>
    </xf>
    <xf numFmtId="0" fontId="40" fillId="0" borderId="0" xfId="0" applyFont="1" applyAlignment="1">
      <alignment/>
    </xf>
    <xf numFmtId="0" fontId="19" fillId="0" borderId="15" xfId="0" applyNumberFormat="1" applyFont="1" applyFill="1" applyBorder="1" applyAlignment="1">
      <alignment horizontal="center" vertical="center"/>
    </xf>
    <xf numFmtId="0" fontId="20" fillId="0" borderId="15" xfId="0" applyNumberFormat="1" applyFont="1" applyFill="1" applyBorder="1" applyAlignment="1">
      <alignment horizontal="center" vertical="center"/>
    </xf>
    <xf numFmtId="0" fontId="3" fillId="26" borderId="25" xfId="0" applyFont="1" applyFill="1" applyBorder="1" applyAlignment="1">
      <alignment horizontal="center"/>
    </xf>
    <xf numFmtId="0" fontId="13" fillId="26" borderId="12" xfId="0" applyFont="1" applyFill="1" applyBorder="1" applyAlignment="1">
      <alignment horizontal="center"/>
    </xf>
    <xf numFmtId="190" fontId="13" fillId="0" borderId="44" xfId="0" applyNumberFormat="1" applyFont="1" applyFill="1" applyBorder="1" applyAlignment="1">
      <alignment horizontal="left" vertical="center"/>
    </xf>
    <xf numFmtId="190" fontId="13" fillId="0" borderId="45" xfId="0" applyNumberFormat="1" applyFont="1" applyFill="1" applyBorder="1" applyAlignment="1">
      <alignment horizontal="left" vertical="center"/>
    </xf>
    <xf numFmtId="190" fontId="13" fillId="0" borderId="46" xfId="0" applyNumberFormat="1" applyFont="1" applyFill="1" applyBorder="1" applyAlignment="1">
      <alignment horizontal="left" vertical="center"/>
    </xf>
    <xf numFmtId="0" fontId="3" fillId="26" borderId="47" xfId="0" applyFont="1" applyFill="1" applyBorder="1" applyAlignment="1">
      <alignment horizontal="center"/>
    </xf>
    <xf numFmtId="0" fontId="13" fillId="26" borderId="31" xfId="0" applyFont="1" applyFill="1" applyBorder="1" applyAlignment="1">
      <alignment horizontal="center"/>
    </xf>
    <xf numFmtId="0" fontId="13" fillId="26" borderId="27" xfId="0" applyFont="1" applyFill="1" applyBorder="1" applyAlignment="1">
      <alignment horizontal="center"/>
    </xf>
    <xf numFmtId="190" fontId="3" fillId="26" borderId="12" xfId="0" applyNumberFormat="1" applyFont="1" applyFill="1" applyBorder="1" applyAlignment="1">
      <alignment horizontal="center" vertical="center"/>
    </xf>
    <xf numFmtId="190" fontId="13" fillId="26" borderId="32" xfId="0" applyNumberFormat="1" applyFont="1" applyFill="1" applyBorder="1" applyAlignment="1">
      <alignment horizontal="center" vertical="center"/>
    </xf>
    <xf numFmtId="190" fontId="13" fillId="0" borderId="48" xfId="0" applyNumberFormat="1" applyFont="1" applyFill="1" applyBorder="1" applyAlignment="1">
      <alignment horizontal="left" vertical="center"/>
    </xf>
    <xf numFmtId="190" fontId="13" fillId="0" borderId="12" xfId="0" applyNumberFormat="1" applyFont="1" applyFill="1" applyBorder="1" applyAlignment="1">
      <alignment horizontal="center" vertical="center"/>
    </xf>
    <xf numFmtId="190" fontId="13" fillId="0" borderId="40" xfId="0" applyNumberFormat="1" applyFont="1" applyFill="1" applyBorder="1" applyAlignment="1">
      <alignment horizontal="center" vertical="center"/>
    </xf>
    <xf numFmtId="190" fontId="13" fillId="0" borderId="28" xfId="0" applyNumberFormat="1" applyFont="1" applyFill="1" applyBorder="1" applyAlignment="1">
      <alignment horizontal="center" vertical="center"/>
    </xf>
    <xf numFmtId="0" fontId="13" fillId="0" borderId="10" xfId="0" applyFont="1" applyBorder="1" applyAlignment="1">
      <alignment horizontal="left" vertical="center"/>
    </xf>
    <xf numFmtId="0" fontId="13" fillId="0" borderId="33" xfId="0" applyFont="1" applyBorder="1" applyAlignment="1">
      <alignment horizontal="left" vertical="center"/>
    </xf>
    <xf numFmtId="190" fontId="13" fillId="24" borderId="48" xfId="0" applyNumberFormat="1" applyFont="1" applyFill="1" applyBorder="1" applyAlignment="1">
      <alignment horizontal="left" vertical="center"/>
    </xf>
    <xf numFmtId="190" fontId="13" fillId="24" borderId="10" xfId="0" applyNumberFormat="1" applyFont="1" applyFill="1" applyBorder="1" applyAlignment="1">
      <alignment horizontal="left" vertical="center"/>
    </xf>
    <xf numFmtId="190" fontId="13" fillId="24" borderId="33" xfId="0" applyNumberFormat="1" applyFont="1" applyFill="1" applyBorder="1" applyAlignment="1">
      <alignment horizontal="left" vertical="center"/>
    </xf>
    <xf numFmtId="190" fontId="13" fillId="0" borderId="41" xfId="0" applyNumberFormat="1" applyFont="1" applyFill="1" applyBorder="1" applyAlignment="1">
      <alignment horizontal="center" vertical="center"/>
    </xf>
    <xf numFmtId="0" fontId="12" fillId="0" borderId="48" xfId="0" applyFont="1" applyFill="1" applyBorder="1" applyAlignment="1">
      <alignment horizontal="center"/>
    </xf>
    <xf numFmtId="0" fontId="12" fillId="0" borderId="10" xfId="0" applyFont="1" applyFill="1" applyBorder="1" applyAlignment="1">
      <alignment horizontal="center"/>
    </xf>
    <xf numFmtId="190" fontId="13" fillId="0" borderId="19" xfId="0" applyNumberFormat="1" applyFont="1" applyFill="1" applyBorder="1" applyAlignment="1">
      <alignment horizontal="center" vertical="center"/>
    </xf>
    <xf numFmtId="190" fontId="13" fillId="0" borderId="22" xfId="0" applyNumberFormat="1" applyFont="1" applyFill="1" applyBorder="1" applyAlignment="1">
      <alignment horizontal="center" vertical="center"/>
    </xf>
    <xf numFmtId="0" fontId="13" fillId="0" borderId="48" xfId="0" applyFont="1" applyBorder="1" applyAlignment="1">
      <alignment horizontal="center"/>
    </xf>
    <xf numFmtId="0" fontId="13" fillId="0" borderId="10" xfId="0" applyFont="1" applyBorder="1" applyAlignment="1">
      <alignment horizontal="center"/>
    </xf>
    <xf numFmtId="0" fontId="13" fillId="0" borderId="49" xfId="0" applyFont="1" applyBorder="1" applyAlignment="1">
      <alignment horizontal="center"/>
    </xf>
    <xf numFmtId="0" fontId="13" fillId="0" borderId="12" xfId="0" applyFont="1" applyBorder="1" applyAlignment="1">
      <alignment horizontal="center"/>
    </xf>
    <xf numFmtId="0" fontId="6" fillId="24" borderId="0" xfId="0" applyFont="1" applyFill="1" applyBorder="1" applyAlignment="1">
      <alignment/>
    </xf>
    <xf numFmtId="0" fontId="41" fillId="0" borderId="0" xfId="0" applyNumberFormat="1" applyFont="1" applyFill="1" applyBorder="1" applyAlignment="1">
      <alignment vertical="center"/>
    </xf>
    <xf numFmtId="0" fontId="40" fillId="0" borderId="0" xfId="0" applyFont="1" applyAlignment="1">
      <alignment horizontal="center"/>
    </xf>
    <xf numFmtId="0" fontId="6" fillId="0" borderId="15" xfId="0" applyNumberFormat="1" applyFont="1" applyFill="1" applyBorder="1" applyAlignment="1">
      <alignment horizontal="center" vertical="center"/>
    </xf>
    <xf numFmtId="0" fontId="42" fillId="0" borderId="0" xfId="0" applyFont="1" applyFill="1"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5" fillId="0" borderId="0" xfId="0" applyFont="1" applyAlignment="1">
      <alignment/>
    </xf>
    <xf numFmtId="0" fontId="46" fillId="0" borderId="0" xfId="0" applyFont="1" applyBorder="1" applyAlignment="1">
      <alignment/>
    </xf>
    <xf numFmtId="190" fontId="13" fillId="26" borderId="50" xfId="0" applyNumberFormat="1" applyFont="1" applyFill="1" applyBorder="1" applyAlignment="1">
      <alignment horizontal="center" vertical="center"/>
    </xf>
    <xf numFmtId="190" fontId="13" fillId="0" borderId="51" xfId="0" applyNumberFormat="1" applyFont="1" applyFill="1" applyBorder="1" applyAlignment="1">
      <alignment horizontal="center" vertical="center"/>
    </xf>
    <xf numFmtId="0" fontId="12" fillId="24" borderId="0" xfId="0" applyFont="1" applyFill="1" applyBorder="1" applyAlignment="1">
      <alignment/>
    </xf>
    <xf numFmtId="0" fontId="38" fillId="24" borderId="0" xfId="0" applyFont="1" applyFill="1" applyBorder="1" applyAlignment="1">
      <alignment/>
    </xf>
    <xf numFmtId="190" fontId="13" fillId="0" borderId="52" xfId="0" applyNumberFormat="1" applyFont="1" applyFill="1" applyBorder="1" applyAlignment="1">
      <alignment horizontal="center" vertical="center"/>
    </xf>
    <xf numFmtId="0" fontId="13" fillId="0" borderId="0" xfId="0" applyFont="1" applyBorder="1" applyAlignment="1">
      <alignment horizontal="center" vertical="center"/>
    </xf>
    <xf numFmtId="0" fontId="47" fillId="0" borderId="0" xfId="0" applyFont="1" applyBorder="1" applyAlignment="1">
      <alignment horizontal="center"/>
    </xf>
    <xf numFmtId="20" fontId="47" fillId="0" borderId="0" xfId="0" applyNumberFormat="1" applyFont="1" applyBorder="1" applyAlignment="1">
      <alignment horizontal="center"/>
    </xf>
    <xf numFmtId="0" fontId="47" fillId="0" borderId="0" xfId="0" applyFont="1" applyBorder="1" applyAlignment="1">
      <alignment/>
    </xf>
    <xf numFmtId="190" fontId="13" fillId="0" borderId="53" xfId="0" applyNumberFormat="1" applyFont="1" applyFill="1" applyBorder="1" applyAlignment="1">
      <alignment horizontal="center" vertical="center"/>
    </xf>
    <xf numFmtId="0" fontId="47" fillId="0" borderId="0" xfId="0" applyFont="1" applyBorder="1" applyAlignment="1">
      <alignment horizontal="center" vertical="center"/>
    </xf>
    <xf numFmtId="49" fontId="47" fillId="0" borderId="0" xfId="0" applyNumberFormat="1" applyFont="1" applyBorder="1" applyAlignment="1">
      <alignment horizontal="center"/>
    </xf>
    <xf numFmtId="0" fontId="12" fillId="0" borderId="50" xfId="0" applyFont="1" applyFill="1" applyBorder="1" applyAlignment="1">
      <alignment horizontal="center"/>
    </xf>
    <xf numFmtId="0" fontId="13" fillId="0" borderId="50" xfId="0" applyFont="1" applyBorder="1" applyAlignment="1">
      <alignment horizontal="center"/>
    </xf>
    <xf numFmtId="0" fontId="13" fillId="0" borderId="54" xfId="0" applyFont="1" applyBorder="1" applyAlignment="1">
      <alignment horizontal="center"/>
    </xf>
    <xf numFmtId="0" fontId="4" fillId="24" borderId="0" xfId="0" applyFont="1" applyFill="1" applyBorder="1" applyAlignment="1">
      <alignment/>
    </xf>
    <xf numFmtId="192" fontId="1" fillId="0" borderId="0" xfId="0" applyNumberFormat="1" applyFont="1" applyAlignment="1">
      <alignment/>
    </xf>
    <xf numFmtId="0" fontId="1" fillId="0" borderId="0" xfId="2720" applyFont="1" applyAlignment="1">
      <alignment/>
      <protection/>
    </xf>
    <xf numFmtId="0" fontId="48" fillId="0" borderId="0" xfId="0" applyFont="1" applyAlignment="1">
      <alignment/>
    </xf>
    <xf numFmtId="0" fontId="49" fillId="26" borderId="12" xfId="2719" applyFont="1" applyFill="1" applyBorder="1" applyAlignment="1">
      <alignment horizontal="center" vertical="center"/>
      <protection/>
    </xf>
    <xf numFmtId="192" fontId="12" fillId="26" borderId="12" xfId="2719" applyNumberFormat="1" applyFont="1" applyFill="1" applyBorder="1" applyAlignment="1">
      <alignment horizontal="center" vertical="center"/>
      <protection/>
    </xf>
    <xf numFmtId="0" fontId="12" fillId="26" borderId="12" xfId="2719" applyFont="1" applyFill="1" applyBorder="1" applyAlignment="1">
      <alignment horizontal="center" vertical="center"/>
      <protection/>
    </xf>
    <xf numFmtId="0" fontId="12" fillId="0" borderId="12" xfId="2719" applyNumberFormat="1" applyFont="1" applyBorder="1" applyAlignment="1">
      <alignment horizontal="center" vertical="center" wrapText="1"/>
      <protection/>
    </xf>
    <xf numFmtId="192" fontId="13" fillId="0" borderId="12" xfId="2719" applyNumberFormat="1" applyFont="1" applyFill="1" applyBorder="1" applyAlignment="1">
      <alignment horizontal="center" vertical="center"/>
      <protection/>
    </xf>
    <xf numFmtId="4" fontId="13" fillId="0" borderId="12" xfId="2719" applyNumberFormat="1" applyFont="1" applyFill="1" applyBorder="1" applyAlignment="1">
      <alignment horizontal="center" vertical="center"/>
      <protection/>
    </xf>
    <xf numFmtId="0" fontId="13" fillId="0" borderId="12" xfId="2719" applyFont="1" applyFill="1" applyBorder="1" applyAlignment="1">
      <alignment horizontal="center"/>
      <protection/>
    </xf>
    <xf numFmtId="0" fontId="13" fillId="0" borderId="12" xfId="0" applyFont="1" applyBorder="1" applyAlignment="1">
      <alignment/>
    </xf>
    <xf numFmtId="0" fontId="12" fillId="0" borderId="12" xfId="2719" applyFont="1" applyBorder="1" applyAlignment="1">
      <alignment horizontal="center"/>
      <protection/>
    </xf>
    <xf numFmtId="192" fontId="6" fillId="0" borderId="0" xfId="0" applyNumberFormat="1" applyFont="1" applyAlignment="1">
      <alignment/>
    </xf>
    <xf numFmtId="0" fontId="6" fillId="0" borderId="0" xfId="2720" applyFont="1" applyAlignment="1">
      <alignment/>
      <protection/>
    </xf>
    <xf numFmtId="0" fontId="6" fillId="0" borderId="12" xfId="0" applyFont="1" applyBorder="1" applyAlignment="1">
      <alignment/>
    </xf>
    <xf numFmtId="0" fontId="50" fillId="0" borderId="0" xfId="2256" applyFont="1" applyAlignment="1" applyProtection="1">
      <alignment/>
      <protection/>
    </xf>
    <xf numFmtId="0" fontId="10" fillId="26" borderId="10" xfId="0" applyFont="1" applyFill="1" applyBorder="1" applyAlignment="1" applyProtection="1">
      <alignment horizontal="left"/>
      <protection/>
    </xf>
    <xf numFmtId="0" fontId="12" fillId="26" borderId="10" xfId="0" applyFont="1" applyFill="1" applyBorder="1" applyAlignment="1" applyProtection="1">
      <alignment horizontal="left"/>
      <protection/>
    </xf>
    <xf numFmtId="0" fontId="12" fillId="26" borderId="33" xfId="0" applyFont="1" applyFill="1" applyBorder="1" applyAlignment="1" applyProtection="1">
      <alignment horizontal="left"/>
      <protection/>
    </xf>
    <xf numFmtId="0" fontId="6" fillId="0" borderId="12" xfId="2256" applyFont="1" applyBorder="1" applyAlignment="1" applyProtection="1">
      <alignment horizontal="center"/>
      <protection/>
    </xf>
    <xf numFmtId="0" fontId="51" fillId="0" borderId="0" xfId="2256" applyFont="1" applyAlignment="1" applyProtection="1">
      <alignment/>
      <protection/>
    </xf>
    <xf numFmtId="0" fontId="6" fillId="0" borderId="12" xfId="2256" applyFont="1" applyBorder="1" applyAlignment="1" applyProtection="1">
      <alignment/>
      <protection/>
    </xf>
    <xf numFmtId="0" fontId="6" fillId="27" borderId="12" xfId="2256" applyFont="1" applyFill="1" applyBorder="1" applyAlignment="1" applyProtection="1">
      <alignment horizontal="center"/>
      <protection/>
    </xf>
    <xf numFmtId="0" fontId="27" fillId="0" borderId="12" xfId="2256" applyFont="1" applyBorder="1" applyAlignment="1" applyProtection="1">
      <alignment horizontal="center"/>
      <protection/>
    </xf>
    <xf numFmtId="0" fontId="6" fillId="0" borderId="0" xfId="2256" applyFont="1" applyAlignment="1" applyProtection="1">
      <alignment/>
      <protection/>
    </xf>
    <xf numFmtId="190" fontId="12" fillId="0" borderId="16" xfId="0" applyNumberFormat="1" applyFont="1" applyFill="1" applyBorder="1" applyAlignment="1">
      <alignment horizontal="left" vertical="center"/>
    </xf>
    <xf numFmtId="190" fontId="12" fillId="0" borderId="10" xfId="0" applyNumberFormat="1" applyFont="1" applyFill="1" applyBorder="1" applyAlignment="1">
      <alignment horizontal="left" vertical="center"/>
    </xf>
    <xf numFmtId="190" fontId="12" fillId="0" borderId="33" xfId="0" applyNumberFormat="1" applyFont="1" applyFill="1" applyBorder="1" applyAlignment="1">
      <alignment horizontal="left" vertical="center"/>
    </xf>
    <xf numFmtId="0" fontId="21" fillId="0" borderId="32" xfId="0" applyFont="1" applyBorder="1" applyAlignment="1" applyProtection="1">
      <alignment horizontal="left"/>
      <protection/>
    </xf>
    <xf numFmtId="0" fontId="21" fillId="0" borderId="10" xfId="0" applyFont="1" applyBorder="1" applyAlignment="1" applyProtection="1">
      <alignment horizontal="left"/>
      <protection/>
    </xf>
    <xf numFmtId="0" fontId="21" fillId="0" borderId="33" xfId="0" applyFont="1" applyBorder="1" applyAlignment="1" applyProtection="1">
      <alignment horizontal="left"/>
      <protection/>
    </xf>
    <xf numFmtId="0" fontId="6" fillId="0" borderId="12" xfId="0" applyFont="1" applyBorder="1" applyAlignment="1" applyProtection="1">
      <alignment horizontal="center" vertical="center"/>
      <protection/>
    </xf>
    <xf numFmtId="0" fontId="6" fillId="0" borderId="32" xfId="0" applyFont="1" applyBorder="1" applyAlignment="1" applyProtection="1">
      <alignment horizontal="left"/>
      <protection/>
    </xf>
    <xf numFmtId="0" fontId="6" fillId="0" borderId="10" xfId="0" applyFont="1" applyBorder="1" applyAlignment="1" applyProtection="1">
      <alignment horizontal="left"/>
      <protection/>
    </xf>
    <xf numFmtId="0" fontId="6" fillId="0" borderId="33" xfId="0" applyFont="1" applyBorder="1" applyAlignment="1" applyProtection="1">
      <alignment horizontal="left"/>
      <protection/>
    </xf>
    <xf numFmtId="0" fontId="6" fillId="0" borderId="32"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33" xfId="0" applyFont="1" applyBorder="1" applyAlignment="1" applyProtection="1">
      <alignment horizontal="center"/>
      <protection/>
    </xf>
    <xf numFmtId="0" fontId="6" fillId="0" borderId="12" xfId="0" applyFont="1" applyFill="1" applyBorder="1" applyAlignment="1" applyProtection="1">
      <alignment horizontal="center" vertical="center"/>
      <protection/>
    </xf>
    <xf numFmtId="0" fontId="21" fillId="0" borderId="32" xfId="0" applyFont="1" applyFill="1" applyBorder="1" applyAlignment="1" applyProtection="1">
      <alignment horizontal="left"/>
      <protection/>
    </xf>
    <xf numFmtId="0" fontId="21" fillId="0" borderId="10" xfId="0" applyFont="1" applyFill="1" applyBorder="1" applyAlignment="1" applyProtection="1">
      <alignment horizontal="left"/>
      <protection/>
    </xf>
    <xf numFmtId="0" fontId="21" fillId="0" borderId="33" xfId="0" applyFont="1" applyFill="1" applyBorder="1" applyAlignment="1" applyProtection="1">
      <alignment horizontal="left"/>
      <protection/>
    </xf>
    <xf numFmtId="0" fontId="6" fillId="0" borderId="32"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6" fillId="0" borderId="33" xfId="0" applyFont="1" applyFill="1" applyBorder="1" applyAlignment="1" applyProtection="1">
      <alignment horizontal="left"/>
      <protection/>
    </xf>
    <xf numFmtId="0" fontId="6" fillId="0" borderId="32"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6" fillId="0" borderId="33" xfId="0" applyFont="1" applyFill="1" applyBorder="1" applyAlignment="1" applyProtection="1">
      <alignment horizontal="center"/>
      <protection/>
    </xf>
    <xf numFmtId="0" fontId="6" fillId="0" borderId="12" xfId="0" applyFont="1" applyBorder="1" applyAlignment="1" applyProtection="1">
      <alignment/>
      <protection/>
    </xf>
    <xf numFmtId="0" fontId="6" fillId="0" borderId="32" xfId="0" applyFont="1" applyBorder="1" applyAlignment="1" applyProtection="1">
      <alignment/>
      <protection/>
    </xf>
    <xf numFmtId="0" fontId="6" fillId="0" borderId="10" xfId="0" applyFont="1" applyBorder="1" applyAlignment="1" applyProtection="1">
      <alignment/>
      <protection/>
    </xf>
    <xf numFmtId="0" fontId="6" fillId="0" borderId="33" xfId="0" applyFont="1" applyBorder="1" applyAlignment="1" applyProtection="1">
      <alignment/>
      <protection/>
    </xf>
    <xf numFmtId="0" fontId="21" fillId="0" borderId="32" xfId="0" applyFont="1" applyBorder="1" applyAlignment="1" applyProtection="1">
      <alignment horizontal="center"/>
      <protection/>
    </xf>
    <xf numFmtId="0" fontId="21" fillId="0" borderId="10" xfId="0" applyFont="1" applyBorder="1" applyAlignment="1" applyProtection="1">
      <alignment horizontal="center"/>
      <protection/>
    </xf>
    <xf numFmtId="0" fontId="21" fillId="0" borderId="33" xfId="0" applyFont="1" applyBorder="1" applyAlignment="1" applyProtection="1">
      <alignment horizontal="center"/>
      <protection/>
    </xf>
    <xf numFmtId="0" fontId="6" fillId="0" borderId="12" xfId="0" applyFont="1" applyBorder="1" applyAlignment="1" applyProtection="1">
      <alignment horizontal="center"/>
      <protection/>
    </xf>
    <xf numFmtId="0" fontId="46" fillId="0" borderId="0" xfId="0" applyFont="1" applyAlignment="1">
      <alignment/>
    </xf>
    <xf numFmtId="190" fontId="13" fillId="0" borderId="35" xfId="0" applyNumberFormat="1" applyFont="1" applyFill="1" applyBorder="1" applyAlignment="1">
      <alignment horizontal="left" vertical="center"/>
    </xf>
    <xf numFmtId="190" fontId="13" fillId="0" borderId="12" xfId="0" applyNumberFormat="1" applyFont="1" applyFill="1" applyBorder="1" applyAlignment="1">
      <alignment horizontal="left" vertical="center"/>
    </xf>
    <xf numFmtId="0" fontId="13" fillId="0" borderId="55" xfId="0" applyNumberFormat="1" applyFont="1" applyFill="1" applyBorder="1" applyAlignment="1">
      <alignment horizontal="center" vertical="center"/>
    </xf>
    <xf numFmtId="0" fontId="13" fillId="0" borderId="30" xfId="0" applyNumberFormat="1" applyFont="1" applyFill="1" applyBorder="1" applyAlignment="1">
      <alignment horizontal="center" vertical="center"/>
    </xf>
    <xf numFmtId="0" fontId="13" fillId="26" borderId="32" xfId="0" applyNumberFormat="1" applyFont="1" applyFill="1" applyBorder="1" applyAlignment="1" quotePrefix="1">
      <alignment horizontal="center"/>
    </xf>
    <xf numFmtId="0" fontId="13" fillId="26" borderId="12" xfId="0" applyNumberFormat="1" applyFont="1" applyFill="1" applyBorder="1" applyAlignment="1" quotePrefix="1">
      <alignment horizontal="center"/>
    </xf>
    <xf numFmtId="0" fontId="12" fillId="26" borderId="12" xfId="0" applyFont="1" applyFill="1" applyBorder="1" applyAlignment="1" applyProtection="1" quotePrefix="1">
      <alignment horizontal="center" vertical="center"/>
      <protection/>
    </xf>
    <xf numFmtId="0" fontId="6" fillId="26" borderId="19" xfId="752" applyFont="1" applyFill="1" applyBorder="1" applyAlignment="1" quotePrefix="1">
      <alignment horizontal="center"/>
      <protection/>
    </xf>
    <xf numFmtId="2" fontId="31" fillId="0" borderId="12" xfId="3812" applyNumberFormat="1" applyFont="1" applyFill="1" applyBorder="1" applyAlignment="1" quotePrefix="1">
      <alignment horizontal="center"/>
      <protection/>
    </xf>
    <xf numFmtId="0" fontId="13" fillId="26" borderId="12" xfId="0" applyNumberFormat="1" applyFont="1" applyFill="1" applyBorder="1" applyAlignment="1" quotePrefix="1">
      <alignment horizontal="center" vertical="center"/>
    </xf>
    <xf numFmtId="0" fontId="21" fillId="0" borderId="19" xfId="0" applyFont="1" applyBorder="1" applyAlignment="1" quotePrefix="1">
      <alignment horizontal="center" vertical="center"/>
    </xf>
    <xf numFmtId="0" fontId="21" fillId="0" borderId="27" xfId="0" applyFont="1" applyBorder="1" applyAlignment="1" quotePrefix="1">
      <alignment horizontal="center" vertical="center"/>
    </xf>
    <xf numFmtId="2" fontId="6" fillId="0" borderId="0" xfId="0" applyNumberFormat="1" applyFont="1" applyFill="1" applyBorder="1" applyAlignment="1" quotePrefix="1">
      <alignment horizontal="center" vertical="center"/>
    </xf>
    <xf numFmtId="0" fontId="12" fillId="26" borderId="19" xfId="3813" applyFont="1" applyFill="1" applyBorder="1" applyAlignment="1" quotePrefix="1">
      <alignment horizontal="center" vertical="center"/>
      <protection/>
    </xf>
  </cellXfs>
  <cellStyles count="3800">
    <cellStyle name="Normal" xfId="0"/>
    <cellStyle name="常规 7 3 2 2 3" xfId="15"/>
    <cellStyle name="_白云机场航班信息_(UNI-TOP QUOTATION)-Europe" xfId="16"/>
    <cellStyle name="Comma" xfId="17"/>
    <cellStyle name="Currency" xfId="18"/>
    <cellStyle name="常规 6 2 4 2 3 2" xfId="19"/>
    <cellStyle name="Comma [0]" xfId="20"/>
    <cellStyle name="40% - 强调文字颜色 5 9" xfId="21"/>
    <cellStyle name="常规 7 2 2 3 3 2 2" xfId="22"/>
    <cellStyle name="Percent" xfId="23"/>
    <cellStyle name="20% - 强调文字颜色 3 5" xfId="24"/>
    <cellStyle name="_广州环宇天马空运销售价格20080714_ADS 深圳 Apr_29_ADS_广州 Sep_21" xfId="25"/>
    <cellStyle name="_ET_STYLE_NoName_00_" xfId="26"/>
    <cellStyle name="Currency [0]" xfId="27"/>
    <cellStyle name="20% - 强调文字颜色 3 8" xfId="28"/>
    <cellStyle name="_A" xfId="29"/>
    <cellStyle name="60% - 强调文字颜色 1 6" xfId="30"/>
    <cellStyle name="_CZ包板销售价_20080921" xfId="31"/>
    <cellStyle name="40% - 强调文字颜色 2 10" xfId="32"/>
    <cellStyle name="60% - 强调文字颜色 3 11" xfId="33"/>
    <cellStyle name="_CZ包板销售价_20080903" xfId="34"/>
    <cellStyle name="_SAC CO-LOAD RATE(01.MAY)_ADS 深圳 May_05" xfId="35"/>
    <cellStyle name="60% - 强调文字颜色 1 8" xfId="36"/>
    <cellStyle name="百分比 2 4 2 2 2 2" xfId="37"/>
    <cellStyle name="_ET_STYLE_NoName_00__(UNI-TOP QUOTATION)-Europe" xfId="38"/>
    <cellStyle name="20% - 强调文字颜色 1 8 2" xfId="39"/>
    <cellStyle name="标题 1 8" xfId="40"/>
    <cellStyle name="常规 4 2 2 2 2 4" xfId="41"/>
    <cellStyle name="常规 5 2 3 2 2 2" xfId="42"/>
    <cellStyle name="常规 6 4 2 4" xfId="43"/>
    <cellStyle name="_广州环宇天马空运销售价格20080714" xfId="44"/>
    <cellStyle name="40% - 强调文字颜色 6 8" xfId="45"/>
    <cellStyle name="_ET_STYLE_NoName_00__AF" xfId="46"/>
    <cellStyle name="_ET_STYLE_NoName_00__NH-" xfId="47"/>
    <cellStyle name="千位分隔 3 2 2 4" xfId="48"/>
    <cellStyle name="_广州环宇天马空运销售价格20080707_ADS 深圳 May_05_ADS_广州 Sep_21" xfId="49"/>
    <cellStyle name="20% - 强调文字颜色 6 4" xfId="50"/>
    <cellStyle name="常规 6 3 2 2 2" xfId="51"/>
    <cellStyle name="_ET_STYLE_NoName_00__AIRSEA-深圳&amp;香港始发价20100825" xfId="52"/>
    <cellStyle name="货币 2 2 2 2 3 2 2" xfId="53"/>
    <cellStyle name="千位分隔 2 3 2 2 4" xfId="54"/>
    <cellStyle name="20% - 强调文字颜色 1 14" xfId="55"/>
    <cellStyle name="Legal 8½ x 14 in 2 2 2 3 2 2" xfId="56"/>
    <cellStyle name="_SAC CO-LOAD RATE(01.MAY)_ADS 深圳 May_20" xfId="57"/>
    <cellStyle name="常规 7 2 2 2 3 2 2 3" xfId="58"/>
    <cellStyle name="_广州环宇天马空运销售价格20080714_ADS 深圳 May_05_ADS_广州 Sep_21" xfId="59"/>
    <cellStyle name="常规 4 2 2 5 2" xfId="60"/>
    <cellStyle name="常规 6 7 2" xfId="61"/>
    <cellStyle name="40% - 輔色2" xfId="62"/>
    <cellStyle name="_ET_STYLE_NoName_00__PO北美" xfId="63"/>
    <cellStyle name="货币 2 2 6" xfId="64"/>
    <cellStyle name="_白云机场航班信息_北美专线" xfId="65"/>
    <cellStyle name="差" xfId="66"/>
    <cellStyle name="40% - 强调文字颜色 2 7 2" xfId="67"/>
    <cellStyle name="_广州大田最新报价4月13日_北美专线" xfId="68"/>
    <cellStyle name="常规 8 2 3 2 3" xfId="69"/>
    <cellStyle name="超链接 6" xfId="70"/>
    <cellStyle name="40% - 强调文字颜色 4 7" xfId="71"/>
    <cellStyle name="常规 7 4 2 2 3" xfId="72"/>
    <cellStyle name="_广州环宇天马空运销售价格20080707_ADS 深圳 May_20_ADS_广州 Sep_21" xfId="73"/>
    <cellStyle name="解释性文本 12" xfId="74"/>
    <cellStyle name="_ET_STYLE_NoName_00__Sheet1" xfId="75"/>
    <cellStyle name="常规 3 3 6" xfId="76"/>
    <cellStyle name="20% - Accent4 2" xfId="77"/>
    <cellStyle name="20% - 强调文字颜色 4 3" xfId="78"/>
    <cellStyle name="20% - 强调文字颜色 5 8 2" xfId="79"/>
    <cellStyle name="_广州环宇天马空运销售价格20080714_ADS 深圳 May_20_ADS_广州 Sep_21" xfId="80"/>
    <cellStyle name="60% - 强调文字颜色 3 6 2" xfId="81"/>
    <cellStyle name="20% - 强调文字颜色 4 4" xfId="82"/>
    <cellStyle name="壞_柏阳香港空运推广表11月4日_北美专线" xfId="83"/>
    <cellStyle name="Comma_1" xfId="84"/>
    <cellStyle name="_ET_STYLE_NoName_00__Sheet2" xfId="85"/>
    <cellStyle name="40% - 强调文字颜色 3 9 2" xfId="86"/>
    <cellStyle name="_ET_STYLE_NoName_00__Sheet3" xfId="87"/>
    <cellStyle name="20% - 强调文字颜色 4 5" xfId="88"/>
    <cellStyle name="百分比 2 2 2 3 2" xfId="89"/>
    <cellStyle name="_ET_STYLE_NoName_00__Sheet4" xfId="90"/>
    <cellStyle name="20% - 强调文字颜色 4 6" xfId="91"/>
    <cellStyle name="20% - 强调文字颜色 4 7" xfId="92"/>
    <cellStyle name="常规 6 5 3 2" xfId="93"/>
    <cellStyle name="常规 4 2 2 3 3 2" xfId="94"/>
    <cellStyle name="百分比 2 2 2 3 3" xfId="95"/>
    <cellStyle name="_ET_STYLE_NoName_00__Sheet5" xfId="96"/>
    <cellStyle name="40% - Accent6 2" xfId="97"/>
    <cellStyle name="_SAC CO-LOAD RATE(01.MAY)_ADS 深圳 Apr_29_ADS_广州 Sep_21" xfId="98"/>
    <cellStyle name="20% - 强调文字颜色 3 12 2" xfId="99"/>
    <cellStyle name="好_ADS广州 Dec_08 7 2" xfId="100"/>
    <cellStyle name="40% - 强调文字颜色 2 6 2" xfId="101"/>
    <cellStyle name="百分比 2 2 2 3 4" xfId="102"/>
    <cellStyle name="_ET_STYLE_NoName_00__Sheet6" xfId="103"/>
    <cellStyle name="20% - 强调文字颜色 4 8" xfId="104"/>
    <cellStyle name="百分比 2 2 2 3 5" xfId="105"/>
    <cellStyle name="_ET_STYLE_NoName_00__Sheet7" xfId="106"/>
    <cellStyle name="20% - 强调文字颜色 2 9 2" xfId="107"/>
    <cellStyle name="20% - 强调文字颜色 4 9" xfId="108"/>
    <cellStyle name="_广州环宇天马空运销售价格20080707_ADS_深圳 Aug_12" xfId="109"/>
    <cellStyle name="常规 8 4 3" xfId="110"/>
    <cellStyle name="常规 4 2 4 2 3" xfId="111"/>
    <cellStyle name="_ET_STYLE_NoName_00__广州LH" xfId="112"/>
    <cellStyle name="好_PAK LEE QUOTATION 17" xfId="113"/>
    <cellStyle name="_ET_STYLE_NoName_00__美加专线" xfId="114"/>
    <cellStyle name="常规 6 2 7" xfId="115"/>
    <cellStyle name="_SAC CO-LOAD RATE(01.MAY)_LH  Apr_01_ADS_广州 Sep_21" xfId="116"/>
    <cellStyle name="千位分隔 2 2 2 2 2 3" xfId="117"/>
    <cellStyle name="40% - 强调文字颜色 6 8 2" xfId="118"/>
    <cellStyle name="_MU东航最新报价20081027" xfId="119"/>
    <cellStyle name="常规 9 4 2" xfId="120"/>
    <cellStyle name="常规 4 2 5 2 2" xfId="121"/>
    <cellStyle name="40% - 强调文字颜色 1 5 2" xfId="122"/>
    <cellStyle name="常规 7 9" xfId="123"/>
    <cellStyle name="常规 6 3 3 2 2" xfId="124"/>
    <cellStyle name="_MU东航最新报价20081027_ADS_广州 Sep_21" xfId="125"/>
    <cellStyle name="_广州大田最新报价4月13日" xfId="126"/>
    <cellStyle name="Legal 8½ x 14 in 3 2 2 3" xfId="127"/>
    <cellStyle name="20% - 强调文字颜色 5 2" xfId="128"/>
    <cellStyle name="货币 2 4 3 3" xfId="129"/>
    <cellStyle name="_白云机场航班信息" xfId="130"/>
    <cellStyle name="_SAC CO-LOAD RATE(01.MAY)_安达顺-深圳始发运价  09-03-09_ADS_广州 Sep_21" xfId="131"/>
    <cellStyle name="_SAC CO-LOAD RATE(01.MAY)" xfId="132"/>
    <cellStyle name="20% - 强调文字颜色 1 4 2" xfId="133"/>
    <cellStyle name="常规 7 5 2 2" xfId="134"/>
    <cellStyle name="常规 4 2 3 3 2 2" xfId="135"/>
    <cellStyle name="百分比 2 3 2 2 3" xfId="136"/>
    <cellStyle name="_广州环宇天马空运销售价格20080707_ADS_深圳 Aug_12_ADS_广州 Sep_21" xfId="137"/>
    <cellStyle name="汇总 6" xfId="138"/>
    <cellStyle name="40% - 輔色4 4" xfId="139"/>
    <cellStyle name="_SAC CO-LOAD RATE(01.MAY)_ADS 深圳 Apr_29" xfId="140"/>
    <cellStyle name="超链接 2 2 2 6" xfId="141"/>
    <cellStyle name="20% - 强调文字颜色 3" xfId="142"/>
    <cellStyle name="60% - 輔色2 4" xfId="143"/>
    <cellStyle name="60% - 强调文字颜色 5 5" xfId="144"/>
    <cellStyle name="_SAC CO-LOAD RATE(01.MAY)_安达顺-深圳始发运价  09-03-09" xfId="145"/>
    <cellStyle name="_SAC CO-LOAD RATE(01.MAY)_ADS 深圳 May_05_ADS_广州 Sep_21" xfId="146"/>
    <cellStyle name="中等 2" xfId="147"/>
    <cellStyle name="_SAC CO-LOAD RATE(01.MAY)_ADS 深圳 May_20_ADS_广州 Sep_21" xfId="148"/>
    <cellStyle name="强调文字颜色 5 15" xfId="149"/>
    <cellStyle name="好_NH-超重价" xfId="150"/>
    <cellStyle name="常规 7 4 3 2" xfId="151"/>
    <cellStyle name="常规 4 2 3 2 3 2" xfId="152"/>
    <cellStyle name="60% - 輔色1 5" xfId="153"/>
    <cellStyle name="好_PAK LEE QUOTATION 3" xfId="154"/>
    <cellStyle name="百分比 2 2 2 3" xfId="155"/>
    <cellStyle name="HEADER" xfId="156"/>
    <cellStyle name="20% - 强调文字颜色 5 9 2" xfId="157"/>
    <cellStyle name="_SAC CO-LOAD RATE(01.MAY)_ADS_深圳 Aug_12" xfId="158"/>
    <cellStyle name="60% - Accent1 2" xfId="159"/>
    <cellStyle name="强调文字颜色 3 13 2" xfId="160"/>
    <cellStyle name="_广州环宇天马空运销售价格20080714_ADS 深圳 May_05" xfId="161"/>
    <cellStyle name="汇总 4" xfId="162"/>
    <cellStyle name="40% - 輔色4 2" xfId="163"/>
    <cellStyle name="_SAC CO-LOAD RATE(01.MAY)_ADS_深圳 Aug_12_ADS_广州 Sep_21" xfId="164"/>
    <cellStyle name="40% - 强调文字颜色 4 9 2" xfId="165"/>
    <cellStyle name="千位分隔 3 2 3 2 2" xfId="166"/>
    <cellStyle name="常规 13 2 4" xfId="167"/>
    <cellStyle name="_广州环宇天马空运销售价格20080707" xfId="168"/>
    <cellStyle name="20% - 强调文字颜色 4 12 2" xfId="169"/>
    <cellStyle name="_SAC CO-LOAD RATE(01.MAY)_LH  Apr_01" xfId="170"/>
    <cellStyle name="_林德国际 广州同行价格 08年-07月-03日_ADS_深圳 Aug_12_ADS_广州 Sep_21" xfId="171"/>
    <cellStyle name="常规 6 4 7" xfId="172"/>
    <cellStyle name="常规 6 2 2 2 2 3" xfId="173"/>
    <cellStyle name="_UNI CAN 2008.8.15" xfId="174"/>
    <cellStyle name="_广州联邦欧线及亚太线推广价" xfId="175"/>
    <cellStyle name="40% - 强调文字颜色 5 5 2" xfId="176"/>
    <cellStyle name="常规 6 2 3 3 3 2" xfId="177"/>
    <cellStyle name="_白云机场航班信息_(UNI-TOP QUOTATION)-Europe_北美专线" xfId="178"/>
    <cellStyle name="20% - 强调文字颜色 1 3 2" xfId="179"/>
    <cellStyle name="适中 7" xfId="180"/>
    <cellStyle name="_广州环宇天马空运销售价格20080707_ADS 深圳 Apr_29" xfId="181"/>
    <cellStyle name="_汉莎（LH）深圳至欧洲航线报价报价20090106" xfId="182"/>
    <cellStyle name="常规 3 2 5" xfId="183"/>
    <cellStyle name="20% - 强调文字颜色 3 2" xfId="184"/>
    <cellStyle name="20% - 强调文字颜色 5 13" xfId="185"/>
    <cellStyle name="40% - 强调文字颜色 6 14" xfId="186"/>
    <cellStyle name="好 8 2" xfId="187"/>
    <cellStyle name="_广州环宇天马空运销售价格20080707_ADS 深圳 Apr_29_ADS_广州 Sep_21" xfId="188"/>
    <cellStyle name="_广州环宇天马空运销售价格20080707_ADS 深圳 May_05" xfId="189"/>
    <cellStyle name="40% - 强调文字颜色 4 9" xfId="190"/>
    <cellStyle name="常规 7 2 2 3 3" xfId="191"/>
    <cellStyle name="_广州环宇天马空运销售价格20080707_ADS 深圳 May_20" xfId="192"/>
    <cellStyle name="40% - 輔色6 3" xfId="193"/>
    <cellStyle name="好_Sheet1_1 2" xfId="194"/>
    <cellStyle name="_广州环宇天马空运销售价格20080714_ADS 深圳 Apr_29" xfId="195"/>
    <cellStyle name="20% - 强调文字颜色 1 6" xfId="196"/>
    <cellStyle name="_广州环宇天马空运销售价格20080714_ADS 深圳 May_20" xfId="197"/>
    <cellStyle name="60% - 强调文字颜色 4 13 2" xfId="198"/>
    <cellStyle name="20% - 强调文字颜色 2 11 2" xfId="199"/>
    <cellStyle name="40% - 强调文字颜色 3 12 2" xfId="200"/>
    <cellStyle name="_广州环宇天马空运销售价格20080714_ADS_深圳 Aug_12" xfId="201"/>
    <cellStyle name="常规 13 2" xfId="202"/>
    <cellStyle name="百分比 2 3 3 2 2 2" xfId="203"/>
    <cellStyle name="_广州环宇天马空运销售价格20080714_ADS_深圳 Aug_12_ADS_广州 Sep_21" xfId="204"/>
    <cellStyle name="常规 7 2 2 2 5 3" xfId="205"/>
    <cellStyle name="_广州联邦欧线及亚太线推广价_北美专线" xfId="206"/>
    <cellStyle name="常规 2 3 2 2 4" xfId="207"/>
    <cellStyle name="40% - 强调文字颜色 5 7 2" xfId="208"/>
    <cellStyle name="常规 6 2 3 2 2 3" xfId="209"/>
    <cellStyle name="标题 4 5 2" xfId="210"/>
    <cellStyle name="_广州联邦欧线推广价" xfId="211"/>
    <cellStyle name="适中 14" xfId="212"/>
    <cellStyle name="Accent4 2" xfId="213"/>
    <cellStyle name="_广州联邦欧线推广价_北美专线" xfId="214"/>
    <cellStyle name="Accent6" xfId="215"/>
    <cellStyle name="_亚大报价_ADS 深圳 May_20_ADS_广州 Sep_21" xfId="216"/>
    <cellStyle name="常规 9 5 2" xfId="217"/>
    <cellStyle name="40% - 强调文字颜色 1 6 2" xfId="218"/>
    <cellStyle name="常规 9 7" xfId="219"/>
    <cellStyle name="Legal 8½ x 14 in 11" xfId="220"/>
    <cellStyle name="40% - 强调文字颜色 1 8" xfId="221"/>
    <cellStyle name="超链接 8" xfId="222"/>
    <cellStyle name="_林德国际 广州同行价格 08年-07月-03日" xfId="223"/>
    <cellStyle name="货币 2 4 2 2 2" xfId="224"/>
    <cellStyle name="60% - 輔色2" xfId="225"/>
    <cellStyle name="_林德国际 广州同行价格 08年-07月-03日_ADS 深圳 Apr_29" xfId="226"/>
    <cellStyle name="常规 6 2 4 2 3" xfId="227"/>
    <cellStyle name="_林德国际 广州同行价格 08年-07月-03日_ADS 深圳 Apr_29_ADS_广州 Sep_21" xfId="228"/>
    <cellStyle name="_林德国际 广州同行价格 08年-07月-03日_ADS 深圳 May_05" xfId="229"/>
    <cellStyle name="_林德国际 广州同行价格 08年-07月-03日_ADS 深圳 May_05_ADS_广州 Sep_21" xfId="230"/>
    <cellStyle name="60% - 强调文字颜色 5 3 2" xfId="231"/>
    <cellStyle name="_林德国际 广州同行价格 08年-07月-17日（安达顺）" xfId="232"/>
    <cellStyle name="_林德国际 广州同行价格 08年-07月-03日_ADS 深圳 May_20" xfId="233"/>
    <cellStyle name="_林德国际 广州同行价格 08年-07月-03日_ADS 深圳 May_20_ADS_广州 Sep_21" xfId="234"/>
    <cellStyle name="40% - 强调文字颜色 6 10 2" xfId="235"/>
    <cellStyle name="货币 2 3 3 3 2" xfId="236"/>
    <cellStyle name="常规 11 5 2" xfId="237"/>
    <cellStyle name="_林德国际 广州同行价格 08年-07月-03日_ADS_深圳 Aug_12" xfId="238"/>
    <cellStyle name="好_ADS广州 Dec_08 3 2" xfId="239"/>
    <cellStyle name="40% - 强调文字颜色 2 2 2" xfId="240"/>
    <cellStyle name="Bad" xfId="241"/>
    <cellStyle name="_林德国际 广州同行价格 08年-07月-17日（安达顺）_ADS 深圳 Apr_29" xfId="242"/>
    <cellStyle name="60% - Accent3 2" xfId="243"/>
    <cellStyle name="_林德国际 广州同行价格 08年-07月-17日（安达顺）_ADS 深圳 Apr_29_ADS_广州 Sep_21" xfId="244"/>
    <cellStyle name="壞_Sheet5 2" xfId="245"/>
    <cellStyle name="差 7" xfId="246"/>
    <cellStyle name="_林德国际 广州同行价格 08年-07月-17日（安达顺）_ADS 深圳 May_05" xfId="247"/>
    <cellStyle name="60% - 强调文字颜色 4 11 2" xfId="248"/>
    <cellStyle name="40% - 强调文字颜色 3 10 2" xfId="249"/>
    <cellStyle name="60% - 强调文字颜色 5 2 2" xfId="250"/>
    <cellStyle name="_林德国际 广州同行价格 08年-07月-17日（安达顺）_ADS 深圳 May_05_ADS_广州 Sep_21" xfId="251"/>
    <cellStyle name="_林德国际 广州同行价格 08年-07月-17日（安达顺）_ADS 深圳 May_20" xfId="252"/>
    <cellStyle name="40% - 强调文字颜色 5 8 2" xfId="253"/>
    <cellStyle name="_林德国际 广州同行价格 08年-07月-17日（安达顺）_ADS 深圳 May_20_ADS_广州 Sep_21" xfId="254"/>
    <cellStyle name="40% - 强调文字颜色 6 2" xfId="255"/>
    <cellStyle name="一般 3 7 2" xfId="256"/>
    <cellStyle name="壞 2" xfId="257"/>
    <cellStyle name="_林德国际 广州同行价格 08年-07月-17日（安达顺）_ADS_深圳 Aug_12" xfId="258"/>
    <cellStyle name="_林德国际 广州同行价格 08年-07月-17日（安达顺）_ADS_深圳 Aug_12_ADS_广州 Sep_21" xfId="259"/>
    <cellStyle name="_南航（CZ）经国内航班中转价格20081209" xfId="260"/>
    <cellStyle name="_全翔AIF-JI翡翠航空10月18日" xfId="261"/>
    <cellStyle name="_新建 Microsoft Excel 工作表" xfId="262"/>
    <cellStyle name="_亚大报价" xfId="263"/>
    <cellStyle name="20% - 强调文字颜色 2 5" xfId="264"/>
    <cellStyle name="千位分隔 3 3 2 3 3" xfId="265"/>
    <cellStyle name="千位分隔 11" xfId="266"/>
    <cellStyle name="百分比 2 2 2 2 2 2" xfId="267"/>
    <cellStyle name="_亚大报价_ADS 深圳 Apr_29" xfId="268"/>
    <cellStyle name="20% - 强调文字颜色 3 6 2" xfId="269"/>
    <cellStyle name="常规 7 2 3 2 3" xfId="270"/>
    <cellStyle name="_亚大报价_ADS 深圳 Apr_29_ADS_广州 Sep_21" xfId="271"/>
    <cellStyle name="20% - 强调文字颜色 5 10 2" xfId="272"/>
    <cellStyle name="40% - Accent1" xfId="273"/>
    <cellStyle name="40% - 强调文字颜色 6 11 2" xfId="274"/>
    <cellStyle name="Check Cell" xfId="275"/>
    <cellStyle name="_亚大报价_ADS 深圳 May_05" xfId="276"/>
    <cellStyle name="常规 6 3 2 2 3 2" xfId="277"/>
    <cellStyle name="20% - 强调文字颜色 6 5 2" xfId="278"/>
    <cellStyle name="60% - 强调文字颜色 6 12" xfId="279"/>
    <cellStyle name="20% - 强调文字颜色 4 10" xfId="280"/>
    <cellStyle name="40% - 强调文字颜色 5 11" xfId="281"/>
    <cellStyle name="常规 6 2 2 3 6" xfId="282"/>
    <cellStyle name="标题 13" xfId="283"/>
    <cellStyle name="_亚大报价_ADS 深圳 May_05_ADS_广州 Sep_21" xfId="284"/>
    <cellStyle name="_亚大报价_ADS 深圳 May_20" xfId="285"/>
    <cellStyle name="常规 25" xfId="286"/>
    <cellStyle name="40% - 强调文字颜色 3 3 2" xfId="287"/>
    <cellStyle name="强调文字颜色 6 4 2" xfId="288"/>
    <cellStyle name="Accent3" xfId="289"/>
    <cellStyle name="_亚大报价_ADS_深圳 Aug_12" xfId="290"/>
    <cellStyle name="常规 9 4" xfId="291"/>
    <cellStyle name="常规 4 7 2" xfId="292"/>
    <cellStyle name="常规 4 2 5 2" xfId="293"/>
    <cellStyle name="20% - 輔色2 5" xfId="294"/>
    <cellStyle name="40% - 强调文字颜色 1 5" xfId="295"/>
    <cellStyle name="Legal 8½ x 14 in 3 2 2 3 2" xfId="296"/>
    <cellStyle name="20% - 强调文字颜色 5 2 2" xfId="297"/>
    <cellStyle name="千位分隔 2 2 6 2" xfId="298"/>
    <cellStyle name="_亚大报价_ADS_深圳 Aug_12_ADS_广州 Sep_21" xfId="299"/>
    <cellStyle name="40% - 輔色1 5" xfId="300"/>
    <cellStyle name="强调文字颜色 2 2 2" xfId="301"/>
    <cellStyle name="20% - Accent1" xfId="302"/>
    <cellStyle name="20% - 强调文字颜色 1 12 2" xfId="303"/>
    <cellStyle name="40% - 輔色3 4" xfId="304"/>
    <cellStyle name="警告文字 3" xfId="305"/>
    <cellStyle name="20% - Accent1 2" xfId="306"/>
    <cellStyle name="20% - 强调文字颜色 1 3" xfId="307"/>
    <cellStyle name="20% - Accent2" xfId="308"/>
    <cellStyle name="20% - 强调文字颜色 5 4 2" xfId="309"/>
    <cellStyle name="强调文字颜色 4 10 2" xfId="310"/>
    <cellStyle name="常规 12 2 3 2 2" xfId="311"/>
    <cellStyle name="40% - 輔色3 5" xfId="312"/>
    <cellStyle name="20% - Accent2 2" xfId="313"/>
    <cellStyle name="20% - 强调文字颜色 2 3" xfId="314"/>
    <cellStyle name="20% - Accent3" xfId="315"/>
    <cellStyle name="20% - Accent3 2" xfId="316"/>
    <cellStyle name="20% - 强调文字颜色 3 3" xfId="317"/>
    <cellStyle name="适中" xfId="318"/>
    <cellStyle name="20% - 强调文字颜色 5 14" xfId="319"/>
    <cellStyle name="60% - 强调文字颜色 4 12 2" xfId="320"/>
    <cellStyle name="20% - Accent4" xfId="321"/>
    <cellStyle name="20% - 强调文字颜色 2 10 2" xfId="322"/>
    <cellStyle name="40% - 强调文字颜色 3 11 2" xfId="323"/>
    <cellStyle name="20% - Accent5" xfId="324"/>
    <cellStyle name="Legal 8½ x 14 in 3 2 2 4" xfId="325"/>
    <cellStyle name="20% - Accent5 2" xfId="326"/>
    <cellStyle name="20% - 强调文字颜色 5 3" xfId="327"/>
    <cellStyle name="20% - Accent6" xfId="328"/>
    <cellStyle name="货币 2 2 4 2 4" xfId="329"/>
    <cellStyle name="20% - Accent6 2" xfId="330"/>
    <cellStyle name="20% - 强调文字颜色 6 3" xfId="331"/>
    <cellStyle name="20% - 輔色1" xfId="332"/>
    <cellStyle name="链接单元格 6" xfId="333"/>
    <cellStyle name="20% - 輔色1 2" xfId="334"/>
    <cellStyle name="货币 2 2 2 2 2 3 2 2" xfId="335"/>
    <cellStyle name="20% - 强调文字颜色 4" xfId="336"/>
    <cellStyle name="常规 7 4 4 2" xfId="337"/>
    <cellStyle name="60% - 輔色2 5" xfId="338"/>
    <cellStyle name="链接单元格 7" xfId="339"/>
    <cellStyle name="常规 8 2" xfId="340"/>
    <cellStyle name="20% - 輔色1 3" xfId="341"/>
    <cellStyle name="20% - 强调文字颜色 4 7 2" xfId="342"/>
    <cellStyle name="20% - 强调文字颜色 5" xfId="343"/>
    <cellStyle name="链接单元格 8" xfId="344"/>
    <cellStyle name="常规 8 3" xfId="345"/>
    <cellStyle name="常规 7 3 2 3 2 2" xfId="346"/>
    <cellStyle name="20% - 輔色1 4" xfId="347"/>
    <cellStyle name="百分比 2 2 2 2 2 3 2" xfId="348"/>
    <cellStyle name="20% - 强调文字颜色 6" xfId="349"/>
    <cellStyle name="链接单元格 9" xfId="350"/>
    <cellStyle name="常规 8 4" xfId="351"/>
    <cellStyle name="常规 4 6 2" xfId="352"/>
    <cellStyle name="常规 4 2 4 2" xfId="353"/>
    <cellStyle name="20% - 輔色1 5" xfId="354"/>
    <cellStyle name="20% - 輔色2" xfId="355"/>
    <cellStyle name="40% - 强调文字颜色 1" xfId="356"/>
    <cellStyle name="40% - 强调文字颜色 4 3 2" xfId="357"/>
    <cellStyle name="20% - 輔色2 2" xfId="358"/>
    <cellStyle name="40% - 强调文字颜色 1 2" xfId="359"/>
    <cellStyle name="60% - 輔色3 5" xfId="360"/>
    <cellStyle name="20% - 强调文字颜色 4 8 2" xfId="361"/>
    <cellStyle name="常规 9 2" xfId="362"/>
    <cellStyle name="常规 7 2 6 2 2" xfId="363"/>
    <cellStyle name="20% - 輔色2 3" xfId="364"/>
    <cellStyle name="40% - 强调文字颜色 1 3" xfId="365"/>
    <cellStyle name="常规 9 3" xfId="366"/>
    <cellStyle name="20% - 輔色2 4" xfId="367"/>
    <cellStyle name="40% - 强调文字颜色 1 4" xfId="368"/>
    <cellStyle name="20% - 輔色3" xfId="369"/>
    <cellStyle name="40% - 强调文字颜色 2" xfId="370"/>
    <cellStyle name="好_ADS广州 Dec_08 3" xfId="371"/>
    <cellStyle name="20% - 輔色3 2" xfId="372"/>
    <cellStyle name="40% - 强调文字颜色 2 2" xfId="373"/>
    <cellStyle name="20% - 强调文字颜色 4 9 2" xfId="374"/>
    <cellStyle name="好_ADS广州 Dec_08 4" xfId="375"/>
    <cellStyle name="20% - 輔色3 3" xfId="376"/>
    <cellStyle name="40% - 强调文字颜色 2 3" xfId="377"/>
    <cellStyle name="備註" xfId="378"/>
    <cellStyle name="60% - 强调文字颜色 5 11" xfId="379"/>
    <cellStyle name="40% - 强调文字颜色 4 10" xfId="380"/>
    <cellStyle name="好_ADS广州 Dec_08 5" xfId="381"/>
    <cellStyle name="20% - 輔色3 4" xfId="382"/>
    <cellStyle name="40% - 强调文字颜色 2 4" xfId="383"/>
    <cellStyle name="千位分隔 3 6 2" xfId="384"/>
    <cellStyle name="60% - 强调文字颜色 5 12" xfId="385"/>
    <cellStyle name="20% - 强调文字颜色 3 10" xfId="386"/>
    <cellStyle name="40% - 强调文字颜色 4 11" xfId="387"/>
    <cellStyle name="好_ADS广州 Dec_08 6" xfId="388"/>
    <cellStyle name="常规 4 2 6 2" xfId="389"/>
    <cellStyle name="20% - 輔色3 5" xfId="390"/>
    <cellStyle name="40% - 强调文字颜色 2 5" xfId="391"/>
    <cellStyle name="千位分隔 3 6 3" xfId="392"/>
    <cellStyle name="60% - 强调文字颜色 5 13" xfId="393"/>
    <cellStyle name="20% - 强调文字颜色 3 11" xfId="394"/>
    <cellStyle name="40% - 强调文字颜色 4 12" xfId="395"/>
    <cellStyle name="20% - 輔色4" xfId="396"/>
    <cellStyle name="40% - 强调文字颜色 3" xfId="397"/>
    <cellStyle name="20% - 輔色4 2" xfId="398"/>
    <cellStyle name="40% - 强调文字颜色 3 2" xfId="399"/>
    <cellStyle name="20% - 輔色4 3" xfId="400"/>
    <cellStyle name="40% - 强调文字颜色 3 3" xfId="401"/>
    <cellStyle name="20% - 輔色4 4" xfId="402"/>
    <cellStyle name="40% - 强调文字颜色 3 4" xfId="403"/>
    <cellStyle name="20% - 輔色4 5" xfId="404"/>
    <cellStyle name="40% - 强调文字颜色 3 5" xfId="405"/>
    <cellStyle name="20% - 輔色5" xfId="406"/>
    <cellStyle name="40% - 强调文字颜色 4" xfId="407"/>
    <cellStyle name="20% - 輔色5 2" xfId="408"/>
    <cellStyle name="40% - 强调文字颜色 4 2" xfId="409"/>
    <cellStyle name="20% - 輔色5 3" xfId="410"/>
    <cellStyle name="40% - 强调文字颜色 4 3" xfId="411"/>
    <cellStyle name="货币 2 2 4 2 3 2" xfId="412"/>
    <cellStyle name="20% - 强调文字颜色 6 2 2" xfId="413"/>
    <cellStyle name="20% - 輔色5 4" xfId="414"/>
    <cellStyle name="40% - 强调文字颜色 4 4" xfId="415"/>
    <cellStyle name="20% - 輔色5 5" xfId="416"/>
    <cellStyle name="40% - 强调文字颜色 4 5" xfId="417"/>
    <cellStyle name="20% - 輔色6" xfId="418"/>
    <cellStyle name="40% - 强调文字颜色 5" xfId="419"/>
    <cellStyle name="20% - 輔色6 2" xfId="420"/>
    <cellStyle name="40% - 强调文字颜色 5 2" xfId="421"/>
    <cellStyle name="20% - 輔色6 3" xfId="422"/>
    <cellStyle name="40% - 强调文字颜色 5 3" xfId="423"/>
    <cellStyle name="常规 6 2 2 2 3 2 2 2 3" xfId="424"/>
    <cellStyle name="20% - 强调文字颜色 6 3 2" xfId="425"/>
    <cellStyle name="20% - 輔色6 4" xfId="426"/>
    <cellStyle name="40% - 强调文字颜色 5 4" xfId="427"/>
    <cellStyle name="20% - 輔色6 5" xfId="428"/>
    <cellStyle name="40% - 强调文字颜色 5 5" xfId="429"/>
    <cellStyle name="警告文字" xfId="430"/>
    <cellStyle name="超链接 2 2 2 4" xfId="431"/>
    <cellStyle name="20% - 强调文字颜色 1" xfId="432"/>
    <cellStyle name="货币 2 4 2 2 2 2" xfId="433"/>
    <cellStyle name="60% - 輔色2 2" xfId="434"/>
    <cellStyle name="60% - 强调文字颜色 3 12" xfId="435"/>
    <cellStyle name="20% - 强调文字颜色 1 10" xfId="436"/>
    <cellStyle name="40% - 强调文字颜色 2 11" xfId="437"/>
    <cellStyle name="40% - 輔色1 4" xfId="438"/>
    <cellStyle name="60% - 强调文字颜色 3 12 2" xfId="439"/>
    <cellStyle name="20% - 强调文字颜色 1 10 2" xfId="440"/>
    <cellStyle name="40% - 强调文字颜色 2 11 2" xfId="441"/>
    <cellStyle name="60% - 强调文字颜色 3 13" xfId="442"/>
    <cellStyle name="20% - 强调文字颜色 1 11" xfId="443"/>
    <cellStyle name="40% - 强调文字颜色 2 12" xfId="444"/>
    <cellStyle name="40% - 輔色2 4" xfId="445"/>
    <cellStyle name="常规 6 2 2 2 4 2 4" xfId="446"/>
    <cellStyle name="60% - 强调文字颜色 3 13 2" xfId="447"/>
    <cellStyle name="20% - 强调文字颜色 1 11 2" xfId="448"/>
    <cellStyle name="40% - 强调文字颜色 2 12 2" xfId="449"/>
    <cellStyle name="60% - 强调文字颜色 3 14" xfId="450"/>
    <cellStyle name="20% - 强调文字颜色 1 12" xfId="451"/>
    <cellStyle name="40% - 强调文字颜色 2 13" xfId="452"/>
    <cellStyle name="60% - 强调文字颜色 3 15" xfId="453"/>
    <cellStyle name="20% - 强调文字颜色 1 13" xfId="454"/>
    <cellStyle name="40% - 强调文字颜色 2 14" xfId="455"/>
    <cellStyle name="警告文字 2" xfId="456"/>
    <cellStyle name="超链接 2 2 2 4 2" xfId="457"/>
    <cellStyle name="20% - 强调文字颜色 1 2" xfId="458"/>
    <cellStyle name="20% - 强调文字颜色 1 2 2" xfId="459"/>
    <cellStyle name="警告文字 4" xfId="460"/>
    <cellStyle name="20% - 强调文字颜色 1 4" xfId="461"/>
    <cellStyle name="常规 9 2 2 5" xfId="462"/>
    <cellStyle name="40% - 强调文字颜色 3 6 2" xfId="463"/>
    <cellStyle name="警告文字 5" xfId="464"/>
    <cellStyle name="20% - 强调文字颜色 1 5" xfId="465"/>
    <cellStyle name="20% - 强调文字颜色 1 5 2" xfId="466"/>
    <cellStyle name="20% - 强调文字颜色 1 6 2" xfId="467"/>
    <cellStyle name="20% - 强调文字颜色 1 7" xfId="468"/>
    <cellStyle name="40% - Accent3 2" xfId="469"/>
    <cellStyle name="20% - 强调文字颜色 1 7 2" xfId="470"/>
    <cellStyle name="常规 5 2 3 2 2" xfId="471"/>
    <cellStyle name="20% - 强调文字颜色 1 8" xfId="472"/>
    <cellStyle name="常规 5 2 3 2 3" xfId="473"/>
    <cellStyle name="20% - 强调文字颜色 1 9" xfId="474"/>
    <cellStyle name="20% - 强调文字颜色 2 6 2" xfId="475"/>
    <cellStyle name="标题 2 8" xfId="476"/>
    <cellStyle name="20% - 强调文字颜色 1 9 2" xfId="477"/>
    <cellStyle name="超链接 2 2 2 5" xfId="478"/>
    <cellStyle name="20% - 强调文字颜色 2" xfId="479"/>
    <cellStyle name="60% - 輔色2 3" xfId="480"/>
    <cellStyle name="百分比 2 4 4 2" xfId="481"/>
    <cellStyle name="60% - 强调文字颜色 4 12" xfId="482"/>
    <cellStyle name="20% - 强调文字颜色 2 10" xfId="483"/>
    <cellStyle name="40% - 强调文字颜色 3 11" xfId="484"/>
    <cellStyle name="百分比 2 4 3 2 2" xfId="485"/>
    <cellStyle name="60% - 强调文字颜色 4 13" xfId="486"/>
    <cellStyle name="20% - 强调文字颜色 2 11" xfId="487"/>
    <cellStyle name="40% - 强调文字颜色 3 12" xfId="488"/>
    <cellStyle name="60% - 强调文字颜色 4 14" xfId="489"/>
    <cellStyle name="20% - 强调文字颜色 2 12" xfId="490"/>
    <cellStyle name="40% - 强调文字颜色 3 13" xfId="491"/>
    <cellStyle name="Legal 8½ x 14 in 2 2 2 4" xfId="492"/>
    <cellStyle name="20% - 强调文字颜色 2 12 2" xfId="493"/>
    <cellStyle name="60% - 强调文字颜色 4 15" xfId="494"/>
    <cellStyle name="20% - 强调文字颜色 2 13" xfId="495"/>
    <cellStyle name="40% - 强调文字颜色 3 14" xfId="496"/>
    <cellStyle name="常规 9 2 2 2 3 2" xfId="497"/>
    <cellStyle name="20% - 强调文字颜色 2 14" xfId="498"/>
    <cellStyle name="40% - 强调文字颜色 1 2 2" xfId="499"/>
    <cellStyle name="20% - 强调文字颜色 2 2" xfId="500"/>
    <cellStyle name="20% - 强调文字颜色 2 2 2" xfId="501"/>
    <cellStyle name="20% - 强调文字颜色 2 3 2" xfId="502"/>
    <cellStyle name="常规 8 2 2 3 2 2" xfId="503"/>
    <cellStyle name="20% - 强调文字颜色 2 4" xfId="504"/>
    <cellStyle name="40% - 强调文字颜色 3 7 2" xfId="505"/>
    <cellStyle name="输出" xfId="506"/>
    <cellStyle name="20% - 强调文字颜色 2 4 2" xfId="507"/>
    <cellStyle name="千位[0]_laroux" xfId="508"/>
    <cellStyle name="20% - 强调文字颜色 2 5 2" xfId="509"/>
    <cellStyle name="常规 7 2 2 3" xfId="510"/>
    <cellStyle name="40% - 輔色6" xfId="511"/>
    <cellStyle name="20% - 强调文字颜色 2 6" xfId="512"/>
    <cellStyle name="20% - 强调文字颜色 2 7" xfId="513"/>
    <cellStyle name="Normal - Style1 2" xfId="514"/>
    <cellStyle name="40% - Accent4 2" xfId="515"/>
    <cellStyle name="Normal - Style1 4" xfId="516"/>
    <cellStyle name="20% - 强调文字颜色 2 7 2" xfId="517"/>
    <cellStyle name="20% - 强调文字颜色 2 9" xfId="518"/>
    <cellStyle name="样式 1" xfId="519"/>
    <cellStyle name="常规 5 2 3 3 2" xfId="520"/>
    <cellStyle name="20% - 强调文字颜色 2 8" xfId="521"/>
    <cellStyle name="百分比 2 2 2 2 5" xfId="522"/>
    <cellStyle name="20% - 强调文字颜色 2 8 2" xfId="523"/>
    <cellStyle name="样式 1 2" xfId="524"/>
    <cellStyle name="20% - 强调文字颜色 3 9" xfId="525"/>
    <cellStyle name="9_ADS 深圳 Apr_29" xfId="526"/>
    <cellStyle name="60% - 强调文字颜色 3 10" xfId="527"/>
    <cellStyle name="40% - 强调文字颜色 4 11 2" xfId="528"/>
    <cellStyle name="20% - 强调文字颜色 3 10 2" xfId="529"/>
    <cellStyle name="60% - 强调文字颜色 5 12 2" xfId="530"/>
    <cellStyle name="千位分隔 3 6 2 2" xfId="531"/>
    <cellStyle name="40% - 强调文字颜色 2 4 2" xfId="532"/>
    <cellStyle name="常规 6 2 2 2 4 2 2 3" xfId="533"/>
    <cellStyle name="好_ADS广州 Dec_08 5 2" xfId="534"/>
    <cellStyle name="40% - 强调文字颜色 4 12 2" xfId="535"/>
    <cellStyle name="20% - 强调文字颜色 3 11 2" xfId="536"/>
    <cellStyle name="60% - 强调文字颜色 5 13 2" xfId="537"/>
    <cellStyle name="40% - 强调文字颜色 2 5 2" xfId="538"/>
    <cellStyle name="9_ADS 深圳 May_20" xfId="539"/>
    <cellStyle name="好_ADS广州 Dec_08 6 2" xfId="540"/>
    <cellStyle name="40% - 强调文字颜色 4 13" xfId="541"/>
    <cellStyle name="20% - 强调文字颜色 3 12" xfId="542"/>
    <cellStyle name="60% - 强调文字颜色 5 14" xfId="543"/>
    <cellStyle name="40% - 强调文字颜色 2 6" xfId="544"/>
    <cellStyle name="常规 3 2 2 2 2 2 2" xfId="545"/>
    <cellStyle name="好_ADS广州 Dec_08 7" xfId="546"/>
    <cellStyle name="40% - 强调文字颜色 4 14" xfId="547"/>
    <cellStyle name="20% - 强调文字颜色 3 13" xfId="548"/>
    <cellStyle name="60% - 强调文字颜色 5 15" xfId="549"/>
    <cellStyle name="40% - 强调文字颜色 2 7" xfId="550"/>
    <cellStyle name="好_ADS广州 Dec_08 8" xfId="551"/>
    <cellStyle name="40% - 强调文字颜色 2 8" xfId="552"/>
    <cellStyle name="40% - 强调文字颜色 1 7 2" xfId="553"/>
    <cellStyle name="常规 8 2 2 2 3" xfId="554"/>
    <cellStyle name="常规 9 6 2" xfId="555"/>
    <cellStyle name="20% - 强调文字颜色 3 14" xfId="556"/>
    <cellStyle name="20% - 强调文字颜色 3 2 2" xfId="557"/>
    <cellStyle name="40% - 强调文字颜色 6" xfId="558"/>
    <cellStyle name="20% - 强调文字颜色 3 3 2" xfId="559"/>
    <cellStyle name="40% - 强调文字颜色 3 8 2" xfId="560"/>
    <cellStyle name="Heading 4" xfId="561"/>
    <cellStyle name="20% - 强调文字颜色 3 4" xfId="562"/>
    <cellStyle name="20% - 强调文字颜色 3 4 2" xfId="563"/>
    <cellStyle name="20% - 强调文字颜色 3 5 2" xfId="564"/>
    <cellStyle name="20% - 强调文字颜色 3 6" xfId="565"/>
    <cellStyle name="40% - Accent5 2" xfId="566"/>
    <cellStyle name="百分比 2 2 2 2 3" xfId="567"/>
    <cellStyle name="常规 4 2 2 3 2 2" xfId="568"/>
    <cellStyle name="常规 4 4 3 2 2" xfId="569"/>
    <cellStyle name="常规 6 5 2 2" xfId="570"/>
    <cellStyle name="20% - 强调文字颜色 3 7" xfId="571"/>
    <cellStyle name="20% - 强调文字颜色 3 7 2" xfId="572"/>
    <cellStyle name="千位分隔 3 13" xfId="573"/>
    <cellStyle name="20% - 强调文字颜色 3 8 2" xfId="574"/>
    <cellStyle name="百分比 2 2 3 2 5" xfId="575"/>
    <cellStyle name="20% - 强调文字颜色 3 9 2" xfId="576"/>
    <cellStyle name="60% - 强调文字颜色 3 10 2" xfId="577"/>
    <cellStyle name="40% - 强调文字颜色 5 11 2" xfId="578"/>
    <cellStyle name="20% - 强调文字颜色 4 10 2" xfId="579"/>
    <cellStyle name="60% - 强调文字颜色 6 12 2" xfId="580"/>
    <cellStyle name="輔色6 4" xfId="581"/>
    <cellStyle name="40% - 强调文字颜色 5 12" xfId="582"/>
    <cellStyle name="20% - 强调文字颜色 4 11" xfId="583"/>
    <cellStyle name="60% - 强调文字颜色 6 13" xfId="584"/>
    <cellStyle name="好_CX" xfId="585"/>
    <cellStyle name="60% - 輔色3" xfId="586"/>
    <cellStyle name="货币 2 2 2 3 2 2" xfId="587"/>
    <cellStyle name="货币 2 4 2 2 3" xfId="588"/>
    <cellStyle name="40% - 强调文字颜色 5 12 2" xfId="589"/>
    <cellStyle name="20% - 强调文字颜色 4 11 2" xfId="590"/>
    <cellStyle name="60% - 强调文字颜色 6 13 2" xfId="591"/>
    <cellStyle name="好_CX 2" xfId="592"/>
    <cellStyle name="40% - 强调文字颜色 5 13" xfId="593"/>
    <cellStyle name="20% - 强调文字颜色 4 12" xfId="594"/>
    <cellStyle name="60% - 强调文字颜色 6 14" xfId="595"/>
    <cellStyle name="40% - 强调文字颜色 5 14" xfId="596"/>
    <cellStyle name="20% - 强调文字颜色 4 13" xfId="597"/>
    <cellStyle name="60% - 强调文字颜色 6 15" xfId="598"/>
    <cellStyle name="常规 2 3 2 2 2 2" xfId="599"/>
    <cellStyle name="20% - 强调文字颜色 4 14" xfId="600"/>
    <cellStyle name="常规 2 3 2 2 2 3" xfId="601"/>
    <cellStyle name="20% - 强调文字颜色 4 2" xfId="602"/>
    <cellStyle name="常规 3 3 5" xfId="603"/>
    <cellStyle name="20% - 强调文字颜色 4 2 2" xfId="604"/>
    <cellStyle name="Legal 8½ x 14 in 2 3 6" xfId="605"/>
    <cellStyle name="20% - 强调文字颜色 4 3 2" xfId="606"/>
    <cellStyle name="40% - 强调文字颜色 3 10" xfId="607"/>
    <cellStyle name="60% - 强调文字颜色 4 11" xfId="608"/>
    <cellStyle name="20% - 强调文字颜色 4 4 2" xfId="609"/>
    <cellStyle name="20% - 强调文字颜色 4 5 2" xfId="610"/>
    <cellStyle name="20% - 强调文字颜色 4 6 2" xfId="611"/>
    <cellStyle name="40% - 强调文字颜色 6 11" xfId="612"/>
    <cellStyle name="20% - 强调文字颜色 5 10" xfId="613"/>
    <cellStyle name="40% - 强调文字颜色 6 12" xfId="614"/>
    <cellStyle name="20% - 强调文字颜色 5 11" xfId="615"/>
    <cellStyle name="20% - 强调文字颜色 6 12 2" xfId="616"/>
    <cellStyle name="计算 8" xfId="617"/>
    <cellStyle name="40% - 强调文字颜色 6 12 2" xfId="618"/>
    <cellStyle name="20% - 强调文字颜色 5 11 2" xfId="619"/>
    <cellStyle name="40% - 强调文字颜色 6 13" xfId="620"/>
    <cellStyle name="20% - 强调文字颜色 5 12" xfId="621"/>
    <cellStyle name="超链接 2 3 2 2 2 2" xfId="622"/>
    <cellStyle name="20% - 强调文字颜色 5 12 2" xfId="623"/>
    <cellStyle name="40% - 輔色2 5" xfId="624"/>
    <cellStyle name="20% - 强调文字颜色 5 3 2" xfId="625"/>
    <cellStyle name="20% - 强调文字颜色 5 4" xfId="626"/>
    <cellStyle name="好_PO北美 2" xfId="627"/>
    <cellStyle name="20% - 强调文字颜色 5 5" xfId="628"/>
    <cellStyle name="40% - 輔色4 5" xfId="629"/>
    <cellStyle name="汇总 7" xfId="630"/>
    <cellStyle name="强调文字颜色 4 11 2" xfId="631"/>
    <cellStyle name="20% - 强调文字颜色 5 5 2" xfId="632"/>
    <cellStyle name="20% - 强调文字颜色 5 6" xfId="633"/>
    <cellStyle name="千位分隔 2 2 2 4 2 2" xfId="634"/>
    <cellStyle name="40% - 輔色5 5" xfId="635"/>
    <cellStyle name="常规 7 2 2 2 5" xfId="636"/>
    <cellStyle name="强调文字颜色 4 12 2" xfId="637"/>
    <cellStyle name="20% - 强调文字颜色 5 6 2" xfId="638"/>
    <cellStyle name="20% - 强调文字颜色 5 7" xfId="639"/>
    <cellStyle name="40% - 輔色6 5" xfId="640"/>
    <cellStyle name="常规 7 2 2 3 5" xfId="641"/>
    <cellStyle name="强调文字颜色 4 13 2" xfId="642"/>
    <cellStyle name="20% - 强调文字颜色 5 7 2" xfId="643"/>
    <cellStyle name="20% - 强调文字颜色 5 8" xfId="644"/>
    <cellStyle name="똿뗦먛귟 [0.00]_PRODUCT DETAIL Q1" xfId="645"/>
    <cellStyle name="60% - Accent1" xfId="646"/>
    <cellStyle name="20% - 强调文字颜色 5 9" xfId="647"/>
    <cellStyle name="20% - 强调文字颜色 6 10" xfId="648"/>
    <cellStyle name="百分比 2 2 4 2 2 2 2" xfId="649"/>
    <cellStyle name="20% - 强调文字颜色 6 10 2" xfId="650"/>
    <cellStyle name="20% - 强调文字颜色 6 11" xfId="651"/>
    <cellStyle name="20% - 强调文字颜色 6 11 2" xfId="652"/>
    <cellStyle name="20% - 强调文字颜色 6 12" xfId="653"/>
    <cellStyle name="20% - 强调文字颜色 6 13" xfId="654"/>
    <cellStyle name="20% - 强调文字颜色 6 14" xfId="655"/>
    <cellStyle name="20% - 强调文字颜色 6 2" xfId="656"/>
    <cellStyle name="Legal 8½ x 14 in 3 2 3 3" xfId="657"/>
    <cellStyle name="百分比 2 2 2 2 2 3 2 2" xfId="658"/>
    <cellStyle name="货币 2 2 4 2 3" xfId="659"/>
    <cellStyle name="40% - 强调文字颜色 6 4" xfId="660"/>
    <cellStyle name="60% - 强调文字颜色 4 2 2" xfId="661"/>
    <cellStyle name="20% - 强调文字颜色 6 4 2" xfId="662"/>
    <cellStyle name="常规 6 3 2 2 2 2" xfId="663"/>
    <cellStyle name="40% - 强调文字颜色 5 2 2" xfId="664"/>
    <cellStyle name="20% - 强调文字颜色 6 5" xfId="665"/>
    <cellStyle name="常规 6 3 2 2 3" xfId="666"/>
    <cellStyle name="20% - 强调文字颜色 6 6" xfId="667"/>
    <cellStyle name="常规 4 3 2 2 2 2 2" xfId="668"/>
    <cellStyle name="常规 6 3 2 2 4" xfId="669"/>
    <cellStyle name="40% - Accent3" xfId="670"/>
    <cellStyle name="貨幣 2 2" xfId="671"/>
    <cellStyle name="20% - 强调文字颜色 6 6 2" xfId="672"/>
    <cellStyle name="20% - 强调文字颜色 6 7" xfId="673"/>
    <cellStyle name="20% - 强调文字颜色 6 7 2" xfId="674"/>
    <cellStyle name="20% - 强调文字颜色 6 8" xfId="675"/>
    <cellStyle name="20% - 强调文字颜色 6 8 2" xfId="676"/>
    <cellStyle name="20% - 强调文字颜色 6 9" xfId="677"/>
    <cellStyle name="20% - 强调文字颜色 6 9 2" xfId="678"/>
    <cellStyle name="百分比 2 3 2 3" xfId="679"/>
    <cellStyle name="40% - Accent1 2" xfId="680"/>
    <cellStyle name="40% - Accent2" xfId="681"/>
    <cellStyle name="40% - 輔色4" xfId="682"/>
    <cellStyle name="40% - Accent2 2" xfId="683"/>
    <cellStyle name="40% - Accent4" xfId="684"/>
    <cellStyle name="Normal - Style1" xfId="685"/>
    <cellStyle name="貨幣 2 3" xfId="686"/>
    <cellStyle name="40% - Accent5" xfId="687"/>
    <cellStyle name="常规 4 2 2 3 2" xfId="688"/>
    <cellStyle name="常规 4 4 3 2" xfId="689"/>
    <cellStyle name="常规 6 5 2" xfId="690"/>
    <cellStyle name="貨幣 2 4" xfId="691"/>
    <cellStyle name="警告文本 2" xfId="692"/>
    <cellStyle name="40% - Accent6" xfId="693"/>
    <cellStyle name="常规 4 2 2 3 3" xfId="694"/>
    <cellStyle name="常规 4 4 3 3" xfId="695"/>
    <cellStyle name="常规 6 5 3" xfId="696"/>
    <cellStyle name="警告文本 3" xfId="697"/>
    <cellStyle name="40% - 强调文字颜色 3 5 2" xfId="698"/>
    <cellStyle name="40% - 輔色1" xfId="699"/>
    <cellStyle name="40% - 輔色1 2" xfId="700"/>
    <cellStyle name="常规 2 2 4 3" xfId="701"/>
    <cellStyle name="40% - 輔色1 3" xfId="702"/>
    <cellStyle name="40% - 輔色2 2" xfId="703"/>
    <cellStyle name="40% - 輔色2 3" xfId="704"/>
    <cellStyle name="40% - 輔色3" xfId="705"/>
    <cellStyle name="40% - 輔色3 2" xfId="706"/>
    <cellStyle name="一般_2002TKF-USA盤櫃" xfId="707"/>
    <cellStyle name="40% - 輔色3 3" xfId="708"/>
    <cellStyle name="40% - 輔色4 3" xfId="709"/>
    <cellStyle name="汇总 5" xfId="710"/>
    <cellStyle name="40% - 輔色5" xfId="711"/>
    <cellStyle name="常规 7 2 2 2" xfId="712"/>
    <cellStyle name="40% - 輔色5 2" xfId="713"/>
    <cellStyle name="常规 7 2 2 2 2" xfId="714"/>
    <cellStyle name="40% - 輔色5 3" xfId="715"/>
    <cellStyle name="常规 7 2 2 2 3" xfId="716"/>
    <cellStyle name="40% - 輔色5 4" xfId="717"/>
    <cellStyle name="常规 7 2 2 2 4" xfId="718"/>
    <cellStyle name="超链接 2 2 3 2 2 2" xfId="719"/>
    <cellStyle name="40% - 輔色6 2" xfId="720"/>
    <cellStyle name="常规 7 2 2 3 2" xfId="721"/>
    <cellStyle name="40% - 輔色6 4" xfId="722"/>
    <cellStyle name="9_ADS 深圳 Apr_29_ADS_广州 Sep_21" xfId="723"/>
    <cellStyle name="常规 7 2 2 3 4" xfId="724"/>
    <cellStyle name="40% - 强调文字颜色 1 10" xfId="725"/>
    <cellStyle name="60% - 强调文字颜色 2 11" xfId="726"/>
    <cellStyle name="40% - 强调文字颜色 1 10 2" xfId="727"/>
    <cellStyle name="60% - 强调文字颜色 2 11 2" xfId="728"/>
    <cellStyle name="Calculation" xfId="729"/>
    <cellStyle name="60% - Accent2 2" xfId="730"/>
    <cellStyle name="常规 6 2 2 2 2 8" xfId="731"/>
    <cellStyle name="40% - 强调文字颜色 1 11" xfId="732"/>
    <cellStyle name="60% - 强调文字颜色 2 12" xfId="733"/>
    <cellStyle name="40% - 强调文字颜色 1 11 2" xfId="734"/>
    <cellStyle name="60% - 强调文字颜色 2 12 2" xfId="735"/>
    <cellStyle name="40% - 强调文字颜色 1 12" xfId="736"/>
    <cellStyle name="60% - 强调文字颜色 2 13" xfId="737"/>
    <cellStyle name="Legal 8½ x 14 in 3 2" xfId="738"/>
    <cellStyle name="货币 2 2 4 3 2 2" xfId="739"/>
    <cellStyle name="40% - 强调文字颜色 1 12 2" xfId="740"/>
    <cellStyle name="60% - 强调文字颜色 2 13 2" xfId="741"/>
    <cellStyle name="Legal 8½ x 14 in 3 2 2" xfId="742"/>
    <cellStyle name="40% - 强调文字颜色 1 13" xfId="743"/>
    <cellStyle name="60% - 强调文字颜色 2 14" xfId="744"/>
    <cellStyle name="Legal 8½ x 14 in 3 3" xfId="745"/>
    <cellStyle name="一般 2 4 2" xfId="746"/>
    <cellStyle name="40% - 强调文字颜色 1 14" xfId="747"/>
    <cellStyle name="60% - 强调文字颜色 2 15" xfId="748"/>
    <cellStyle name="Legal 8½ x 14 in 3 4" xfId="749"/>
    <cellStyle name="一般 2 4 3" xfId="750"/>
    <cellStyle name="40% - 强调文字颜色 1 3 2" xfId="751"/>
    <cellStyle name="常规 9 2 2" xfId="752"/>
    <cellStyle name="注释 7" xfId="753"/>
    <cellStyle name="40% - 强调文字颜色 1 4 2" xfId="754"/>
    <cellStyle name="常规 7 2 2 2 3 2 4" xfId="755"/>
    <cellStyle name="常规 9 3 2" xfId="756"/>
    <cellStyle name="40% - 强调文字颜色 1 6" xfId="757"/>
    <cellStyle name="常规 4 2 5 3" xfId="758"/>
    <cellStyle name="常规 9 5" xfId="759"/>
    <cellStyle name="40% - 强调文字颜色 1 7" xfId="760"/>
    <cellStyle name="Legal 8½ x 14 in 10" xfId="761"/>
    <cellStyle name="常规 9 6" xfId="762"/>
    <cellStyle name="40% - 强调文字颜色 3 8" xfId="763"/>
    <cellStyle name="40% - 强调文字颜色 1 8 2" xfId="764"/>
    <cellStyle name="常规 8 2 2 3 3" xfId="765"/>
    <cellStyle name="40% - 强调文字颜色 1 9" xfId="766"/>
    <cellStyle name="Legal 8½ x 14 in 12" xfId="767"/>
    <cellStyle name="常规 9 8" xfId="768"/>
    <cellStyle name="40% - 强调文字颜色 4 8" xfId="769"/>
    <cellStyle name="40% - 强调文字颜色 1 9 2" xfId="770"/>
    <cellStyle name="40% - 强调文字颜色 2 10 2" xfId="771"/>
    <cellStyle name="60% - 强调文字颜色 3 11 2" xfId="772"/>
    <cellStyle name="40% - 强调文字颜色 4 10 2" xfId="773"/>
    <cellStyle name="60% - 强调文字颜色 5 11 2" xfId="774"/>
    <cellStyle name="備註 2" xfId="775"/>
    <cellStyle name="40% - 强调文字颜色 2 3 2" xfId="776"/>
    <cellStyle name="常规 11 2 2 4" xfId="777"/>
    <cellStyle name="好_ADS广州 Dec_08 4 2" xfId="778"/>
    <cellStyle name="40% - 强调文字颜色 2 8 2" xfId="779"/>
    <cellStyle name="标题 1 3" xfId="780"/>
    <cellStyle name="40% - 强调文字颜色 2 9" xfId="781"/>
    <cellStyle name="40% - 强调文字颜色 2 9 2" xfId="782"/>
    <cellStyle name="标题 2 3" xfId="783"/>
    <cellStyle name="40% - 强调文字颜色 6 9" xfId="784"/>
    <cellStyle name="40% - 强调文字颜色 3 2 2" xfId="785"/>
    <cellStyle name="40% - 强调文字颜色 3 4 2" xfId="786"/>
    <cellStyle name="40% - 强调文字颜色 3 6" xfId="787"/>
    <cellStyle name="40% - 强调文字颜色 3 7" xfId="788"/>
    <cellStyle name="40% - 强调文字颜色 3 9" xfId="789"/>
    <cellStyle name="40% - 强调文字颜色 4 2 2" xfId="790"/>
    <cellStyle name="40% - 强调文字颜色 4 4 2" xfId="791"/>
    <cellStyle name="40% - 强调文字颜色 4 5 2" xfId="792"/>
    <cellStyle name="40% - 强调文字颜色 4 6" xfId="793"/>
    <cellStyle name="常规 4 2 3 2 2 2 2" xfId="794"/>
    <cellStyle name="常规 7 4 2 2 2" xfId="795"/>
    <cellStyle name="40% - 强调文字颜色 4 6 2" xfId="796"/>
    <cellStyle name="常规 7 4 2 2 2 2" xfId="797"/>
    <cellStyle name="40% - 强调文字颜色 4 7 2" xfId="798"/>
    <cellStyle name="40% - 强调文字颜色 4 8 2" xfId="799"/>
    <cellStyle name="好_UPS_北美专线 3" xfId="800"/>
    <cellStyle name="40% - 强调文字颜色 5 10" xfId="801"/>
    <cellStyle name="60% - 强调文字颜色 6 11" xfId="802"/>
    <cellStyle name="40% - 强调文字颜色 5 10 2" xfId="803"/>
    <cellStyle name="60% - 强调文字颜色 6 11 2" xfId="804"/>
    <cellStyle name="輔色5 4" xfId="805"/>
    <cellStyle name="40% - 强调文字颜色 5 3 2" xfId="806"/>
    <cellStyle name="說明文字 3" xfId="807"/>
    <cellStyle name="40% - 强调文字颜色 5 4 2" xfId="808"/>
    <cellStyle name="好_ADS_广州 Sep_21" xfId="809"/>
    <cellStyle name="40% - 强调文字颜色 5 6" xfId="810"/>
    <cellStyle name="常规 7 4 2 3 2" xfId="811"/>
    <cellStyle name="40% - 强调文字颜色 5 6 2" xfId="812"/>
    <cellStyle name="40% - 强调文字颜色 5 7" xfId="813"/>
    <cellStyle name="40% - 强调文字颜色 5 8" xfId="814"/>
    <cellStyle name="40% - 强调文字颜色 5 9 2" xfId="815"/>
    <cellStyle name="40% - 强调文字颜色 6 10" xfId="816"/>
    <cellStyle name="常规 6 2 2 2 2 2 6" xfId="817"/>
    <cellStyle name="40% - 强调文字颜色 6 2 2" xfId="818"/>
    <cellStyle name="40% - 强调文字颜色 6 3" xfId="819"/>
    <cellStyle name="40% - 强调文字颜色 6 3 2" xfId="820"/>
    <cellStyle name="40% - 强调文字颜色 6 4 2" xfId="821"/>
    <cellStyle name="40% - 强调文字颜色 6 5" xfId="822"/>
    <cellStyle name="40% - 强调文字颜色 6 5 2" xfId="823"/>
    <cellStyle name="40% - 强调文字颜色 6 6" xfId="824"/>
    <cellStyle name="40% - 强调文字颜色 6 6 2" xfId="825"/>
    <cellStyle name="40% - 强调文字颜色 6 7" xfId="826"/>
    <cellStyle name="40% - 强调文字颜色 6 7 2" xfId="827"/>
    <cellStyle name="40% - 强调文字颜色 6 9 2" xfId="828"/>
    <cellStyle name="千位分隔 2 2 2 2 3 3" xfId="829"/>
    <cellStyle name="60% - Accent2" xfId="830"/>
    <cellStyle name="60% - Accent3" xfId="831"/>
    <cellStyle name="60% - Accent4" xfId="832"/>
    <cellStyle name="60% - Accent4 2" xfId="833"/>
    <cellStyle name="货币 2 2 3 2 2 2 3" xfId="834"/>
    <cellStyle name="60% - Accent5" xfId="835"/>
    <cellStyle name="千位分隔 2 2 4 3 2" xfId="836"/>
    <cellStyle name="强调文字颜色 4 2" xfId="837"/>
    <cellStyle name="60% - Accent5 2" xfId="838"/>
    <cellStyle name="强调文字颜色 4 2 2" xfId="839"/>
    <cellStyle name="60% - Accent6" xfId="840"/>
    <cellStyle name="强调文字颜色 4 3" xfId="841"/>
    <cellStyle name="60% - Accent6 2" xfId="842"/>
    <cellStyle name="强调文字颜色 4 3 2" xfId="843"/>
    <cellStyle name="60% - 輔色1" xfId="844"/>
    <cellStyle name="60% - 輔色1 2" xfId="845"/>
    <cellStyle name="强调文字颜色 5 12" xfId="846"/>
    <cellStyle name="60% - 輔色1 3" xfId="847"/>
    <cellStyle name="常规 3 2 2 2 3 2" xfId="848"/>
    <cellStyle name="强调文字颜色 5 13" xfId="849"/>
    <cellStyle name="60% - 輔色1 4" xfId="850"/>
    <cellStyle name="强调文字颜色 5 14" xfId="851"/>
    <cellStyle name="60% - 輔色3 2" xfId="852"/>
    <cellStyle name="常规 7 2 2 3 2 2 2 3" xfId="853"/>
    <cellStyle name="货币 2 2 2 3 2 2 2" xfId="854"/>
    <cellStyle name="60% - 輔色3 3" xfId="855"/>
    <cellStyle name="货币 2 2 2 3 2 2 3" xfId="856"/>
    <cellStyle name="60% - 輔色3 4" xfId="857"/>
    <cellStyle name="60% - 輔色4" xfId="858"/>
    <cellStyle name="货币 2 2 2 3 2 3" xfId="859"/>
    <cellStyle name="60% - 輔色4 2" xfId="860"/>
    <cellStyle name="货币 2 2 2 3 2 3 2" xfId="861"/>
    <cellStyle name="60% - 輔色4 3" xfId="862"/>
    <cellStyle name="60% - 輔色4 4" xfId="863"/>
    <cellStyle name="60% - 輔色4 5" xfId="864"/>
    <cellStyle name="常规 6 2 2 3 2 2 2" xfId="865"/>
    <cellStyle name="60% - 輔色5" xfId="866"/>
    <cellStyle name="货币 2 2 2 3 2 4" xfId="867"/>
    <cellStyle name="60% - 輔色5 2" xfId="868"/>
    <cellStyle name="60% - 輔色5 3" xfId="869"/>
    <cellStyle name="60% - 輔色5 4" xfId="870"/>
    <cellStyle name="60% - 輔色5 5" xfId="871"/>
    <cellStyle name="常规 6 2 2 3 2 3 2" xfId="872"/>
    <cellStyle name="60% - 輔色6" xfId="873"/>
    <cellStyle name="60% - 輔色6 2" xfId="874"/>
    <cellStyle name="强调文字颜色 6 12" xfId="875"/>
    <cellStyle name="60% - 輔色6 3" xfId="876"/>
    <cellStyle name="强调文字颜色 6 13" xfId="877"/>
    <cellStyle name="60% - 輔色6 4" xfId="878"/>
    <cellStyle name="强调文字颜色 6 14" xfId="879"/>
    <cellStyle name="60% - 輔色6 5" xfId="880"/>
    <cellStyle name="常规 6 2 2 3 2 4 2" xfId="881"/>
    <cellStyle name="常规 7 2 3 3 2 2 2" xfId="882"/>
    <cellStyle name="强调文字颜色 6 15" xfId="883"/>
    <cellStyle name="60% - 强调文字颜色 1" xfId="884"/>
    <cellStyle name="60% - 强调文字颜色 1 10" xfId="885"/>
    <cellStyle name="60% - 强调文字颜色 1 10 2" xfId="886"/>
    <cellStyle name="60% - 强调文字颜色 1 11" xfId="887"/>
    <cellStyle name="千位分隔 3 3 4 2 2" xfId="888"/>
    <cellStyle name="60% - 强调文字颜色 1 11 2" xfId="889"/>
    <cellStyle name="差_ADS广州 Dec_08 5" xfId="890"/>
    <cellStyle name="60% - 强调文字颜色 1 12" xfId="891"/>
    <cellStyle name="60% - 强调文字颜色 1 12 2" xfId="892"/>
    <cellStyle name="60% - 强调文字颜色 1 13" xfId="893"/>
    <cellStyle name="60% - 强调文字颜色 1 13 2" xfId="894"/>
    <cellStyle name="60% - 强调文字颜色 1 14" xfId="895"/>
    <cellStyle name="60% - 强调文字颜色 1 15" xfId="896"/>
    <cellStyle name="60% - 强调文字颜色 1 2" xfId="897"/>
    <cellStyle name="60% - 强调文字颜色 1 2 2" xfId="898"/>
    <cellStyle name="壞_CX_北美专线" xfId="899"/>
    <cellStyle name="60% - 强调文字颜色 1 3" xfId="900"/>
    <cellStyle name="60% - 强调文字颜色 1 3 2" xfId="901"/>
    <cellStyle name="常规 7 3 2 3" xfId="902"/>
    <cellStyle name="60% - 强调文字颜色 1 4" xfId="903"/>
    <cellStyle name="60% - 强调文字颜色 1 4 2" xfId="904"/>
    <cellStyle name="常规 7 3 3 3" xfId="905"/>
    <cellStyle name="输入 13" xfId="906"/>
    <cellStyle name="60% - 强调文字颜色 1 5" xfId="907"/>
    <cellStyle name="60% - 强调文字颜色 1 5 2" xfId="908"/>
    <cellStyle name="常规 7 3 4 3" xfId="909"/>
    <cellStyle name="60% - 强调文字颜色 1 6 2" xfId="910"/>
    <cellStyle name="60% - 强调文字颜色 1 7" xfId="911"/>
    <cellStyle name="60% - 强调文字颜色 1 7 2" xfId="912"/>
    <cellStyle name="60% - 强调文字颜色 1 8 2" xfId="913"/>
    <cellStyle name="60% - 强调文字颜色 1 9" xfId="914"/>
    <cellStyle name="60% - 强调文字颜色 1 9 2" xfId="915"/>
    <cellStyle name="60% - 强调文字颜色 2" xfId="916"/>
    <cellStyle name="60% - 强调文字颜色 2 10" xfId="917"/>
    <cellStyle name="货币 2 4 4 2" xfId="918"/>
    <cellStyle name="60% - 强调文字颜色 2 10 2" xfId="919"/>
    <cellStyle name="60% - 强调文字颜色 2 2" xfId="920"/>
    <cellStyle name="60% - 强调文字颜色 2 2 2" xfId="921"/>
    <cellStyle name="壞_Sheet5" xfId="922"/>
    <cellStyle name="60% - 强调文字颜色 2 3" xfId="923"/>
    <cellStyle name="注释" xfId="924"/>
    <cellStyle name="60% - 强调文字颜色 2 3 2" xfId="925"/>
    <cellStyle name="常规 4 2 3 2 2 3" xfId="926"/>
    <cellStyle name="常规 7 4 2 3" xfId="927"/>
    <cellStyle name="注释 2" xfId="928"/>
    <cellStyle name="60% - 强调文字颜色 2 4" xfId="929"/>
    <cellStyle name="60% - 强调文字颜色 2 4 2" xfId="930"/>
    <cellStyle name="常规 7 4 3 3" xfId="931"/>
    <cellStyle name="60% - 强调文字颜色 2 5" xfId="932"/>
    <cellStyle name="60% - 强调文字颜色 2 5 2" xfId="933"/>
    <cellStyle name="60% - 强调文字颜色 2 6" xfId="934"/>
    <cellStyle name="60% - 强调文字颜色 2 6 2" xfId="935"/>
    <cellStyle name="60% - 强调文字颜色 2 7" xfId="936"/>
    <cellStyle name="60% - 强调文字颜色 2 7 2" xfId="937"/>
    <cellStyle name="常规 6 2 2 3 2 2 3" xfId="938"/>
    <cellStyle name="60% - 强调文字颜色 2 8" xfId="939"/>
    <cellStyle name="60% - 强调文字颜色 2 8 2" xfId="940"/>
    <cellStyle name="常规 6 2 2 3 2 3 3" xfId="941"/>
    <cellStyle name="60% - 强调文字颜色 2 9" xfId="942"/>
    <cellStyle name="60% - 强调文字颜色 2 9 2" xfId="943"/>
    <cellStyle name="60% - 强调文字颜色 3" xfId="944"/>
    <cellStyle name="60% - 强调文字颜色 3 2" xfId="945"/>
    <cellStyle name="60% - 强调文字颜色 3 2 2" xfId="946"/>
    <cellStyle name="60% - 强调文字颜色 3 3" xfId="947"/>
    <cellStyle name="60% - 强调文字颜色 3 3 2" xfId="948"/>
    <cellStyle name="百分比 2 3 2 2 4" xfId="949"/>
    <cellStyle name="常规 7 5 2 3" xfId="950"/>
    <cellStyle name="60% - 强调文字颜色 3 4" xfId="951"/>
    <cellStyle name="60% - 强调文字颜色 3 4 2" xfId="952"/>
    <cellStyle name="60% - 强调文字颜色 3 5" xfId="953"/>
    <cellStyle name="60% - 强调文字颜色 3 5 2" xfId="954"/>
    <cellStyle name="9_ADS 深圳 May_05" xfId="955"/>
    <cellStyle name="60% - 强调文字颜色 3 6" xfId="956"/>
    <cellStyle name="60% - 强调文字颜色 3 7" xfId="957"/>
    <cellStyle name="60% - 强调文字颜色 3 7 2" xfId="958"/>
    <cellStyle name="常规 6 2 2 3 3 2 3" xfId="959"/>
    <cellStyle name="60% - 强调文字颜色 3 8" xfId="960"/>
    <cellStyle name="60% - 强调文字颜色 3 8 2" xfId="961"/>
    <cellStyle name="60% - 强调文字颜色 3 9" xfId="962"/>
    <cellStyle name="壞_UPS" xfId="963"/>
    <cellStyle name="60% - 强调文字颜色 3 9 2" xfId="964"/>
    <cellStyle name="60% - 强调文字颜色 4" xfId="965"/>
    <cellStyle name="60% - 强调文字颜色 4 10" xfId="966"/>
    <cellStyle name="强调文字颜色 1 2 2" xfId="967"/>
    <cellStyle name="60% - 强调文字颜色 4 10 2" xfId="968"/>
    <cellStyle name="百分比 2 5 2 3" xfId="969"/>
    <cellStyle name="60% - 强调文字颜色 4 2" xfId="970"/>
    <cellStyle name="60% - 强调文字颜色 4 3" xfId="971"/>
    <cellStyle name="60% - 强调文字颜色 4 3 2" xfId="972"/>
    <cellStyle name="常规 15" xfId="973"/>
    <cellStyle name="常规 20" xfId="974"/>
    <cellStyle name="60% - 强调文字颜色 4 4" xfId="975"/>
    <cellStyle name="60% - 强调文字颜色 4 4 2" xfId="976"/>
    <cellStyle name="60% - 强调文字颜色 4 5" xfId="977"/>
    <cellStyle name="60% - 强调文字颜色 4 5 2" xfId="978"/>
    <cellStyle name="60% - 强调文字颜色 4 6" xfId="979"/>
    <cellStyle name="60% - 强调文字颜色 4 6 2" xfId="980"/>
    <cellStyle name="60% - 强调文字颜色 4 7" xfId="981"/>
    <cellStyle name="常规 9 3 2 2 2 2" xfId="982"/>
    <cellStyle name="60% - 强调文字颜色 4 7 2" xfId="983"/>
    <cellStyle name="60% - 强调文字颜色 4 8" xfId="984"/>
    <cellStyle name="常规 6 10 2" xfId="985"/>
    <cellStyle name="60% - 强调文字颜色 4 8 2" xfId="986"/>
    <cellStyle name="计算 7" xfId="987"/>
    <cellStyle name="60% - 强调文字颜色 4 9" xfId="988"/>
    <cellStyle name="60% - 强调文字颜色 4 9 2" xfId="989"/>
    <cellStyle name="百分比 2 2 8" xfId="990"/>
    <cellStyle name="60% - 强调文字颜色 5" xfId="991"/>
    <cellStyle name="60% - 强调文字颜色 5 10" xfId="992"/>
    <cellStyle name="强调文字颜色 1 7 2" xfId="993"/>
    <cellStyle name="60% - 强调文字颜色 5 10 2" xfId="994"/>
    <cellStyle name="链接单元格 11" xfId="995"/>
    <cellStyle name="60% - 强调文字颜色 5 2" xfId="996"/>
    <cellStyle name="60% - 强调文字颜色 5 3" xfId="997"/>
    <cellStyle name="60% - 强调文字颜色 5 4" xfId="998"/>
    <cellStyle name="60% - 强调文字颜色 5 4 2" xfId="999"/>
    <cellStyle name="60% - 强调文字颜色 5 5 2" xfId="1000"/>
    <cellStyle name="60% - 强调文字颜色 5 6" xfId="1001"/>
    <cellStyle name="60% - 强调文字颜色 5 6 2" xfId="1002"/>
    <cellStyle name="60% - 强调文字颜色 5 7" xfId="1003"/>
    <cellStyle name="60% - 强调文字颜色 5 7 2" xfId="1004"/>
    <cellStyle name="60% - 强调文字颜色 5 8" xfId="1005"/>
    <cellStyle name="60% - 强调文字颜色 5 8 2" xfId="1006"/>
    <cellStyle name="60% - 强调文字颜色 5 9" xfId="1007"/>
    <cellStyle name="9_ADS_深圳 Aug_12_ADS_广州 Sep_21" xfId="1008"/>
    <cellStyle name="60% - 强调文字颜色 5 9 2" xfId="1009"/>
    <cellStyle name="60% - 强调文字颜色 6" xfId="1010"/>
    <cellStyle name="60% - 强调文字颜色 6 10" xfId="1011"/>
    <cellStyle name="常规 6 2 2 2 2 4 2 2 2" xfId="1012"/>
    <cellStyle name="60% - 强调文字颜色 6 10 2" xfId="1013"/>
    <cellStyle name="輔色4 4" xfId="1014"/>
    <cellStyle name="60% - 强调文字颜色 6 2" xfId="1015"/>
    <cellStyle name="60% - 强调文字颜色 6 2 2" xfId="1016"/>
    <cellStyle name="超链接 12" xfId="1017"/>
    <cellStyle name="60% - 强调文字颜色 6 3" xfId="1018"/>
    <cellStyle name="常规 4_北美专线" xfId="1019"/>
    <cellStyle name="60% - 强调文字颜色 6 3 2" xfId="1020"/>
    <cellStyle name="千位分隔 2 2 2 4" xfId="1021"/>
    <cellStyle name="60% - 强调文字颜色 6 4" xfId="1022"/>
    <cellStyle name="百分比 3 2 2" xfId="1023"/>
    <cellStyle name="60% - 强调文字颜色 6 4 2" xfId="1024"/>
    <cellStyle name="百分比 3 2 2 2" xfId="1025"/>
    <cellStyle name="千位分隔 2 2 3 4" xfId="1026"/>
    <cellStyle name="60% - 强调文字颜色 6 5" xfId="1027"/>
    <cellStyle name="百分比 3 2 3" xfId="1028"/>
    <cellStyle name="60% - 强调文字颜色 6 5 2" xfId="1029"/>
    <cellStyle name="百分比 3 2 3 2" xfId="1030"/>
    <cellStyle name="千位分隔 2 2 4 4" xfId="1031"/>
    <cellStyle name="强调文字颜色 5" xfId="1032"/>
    <cellStyle name="60% - 强调文字颜色 6 6" xfId="1033"/>
    <cellStyle name="百分比 3 2 4" xfId="1034"/>
    <cellStyle name="60% - 强调文字颜色 6 6 2" xfId="1035"/>
    <cellStyle name="60% - 强调文字颜色 6 7" xfId="1036"/>
    <cellStyle name="60% - 强调文字颜色 6 7 2" xfId="1037"/>
    <cellStyle name="60% - 强调文字颜色 6 8" xfId="1038"/>
    <cellStyle name="常规 12 2 2 2 2" xfId="1039"/>
    <cellStyle name="60% - 强调文字颜色 6 8 2" xfId="1040"/>
    <cellStyle name="常规 12 2 2 2 2 2" xfId="1041"/>
    <cellStyle name="60% - 强调文字颜色 6 9" xfId="1042"/>
    <cellStyle name="常规 12 2 2 2 3" xfId="1043"/>
    <cellStyle name="60% - 强调文字颜色 6 9 2" xfId="1044"/>
    <cellStyle name="9" xfId="1045"/>
    <cellStyle name="9_ADS 深圳 May_05_ADS_广州 Sep_21" xfId="1046"/>
    <cellStyle name="9_ADS 深圳 May_20_ADS_广州 Sep_21" xfId="1047"/>
    <cellStyle name="常规 6 2 5 2 2" xfId="1048"/>
    <cellStyle name="9_ADS_深圳 Aug_12" xfId="1049"/>
    <cellStyle name="9_LH  Apr_01" xfId="1050"/>
    <cellStyle name="9_LH  Apr_01_ADS_广州 Sep_21" xfId="1051"/>
    <cellStyle name="9_安达顺-深圳始发运价  09-03-09" xfId="1052"/>
    <cellStyle name="9_安达顺-深圳始发运价  09-03-09_ADS_广州 Sep_21" xfId="1053"/>
    <cellStyle name="Accent1" xfId="1054"/>
    <cellStyle name="百分比 2 2 2 3 4 2" xfId="1055"/>
    <cellStyle name="货币 2 3 2 4" xfId="1056"/>
    <cellStyle name="Accent1 2" xfId="1057"/>
    <cellStyle name="货币 2 3 2 4 2" xfId="1058"/>
    <cellStyle name="Accent2" xfId="1059"/>
    <cellStyle name="常规 3 5 2 2" xfId="1060"/>
    <cellStyle name="货币 2 3 2 5" xfId="1061"/>
    <cellStyle name="Accent2 2" xfId="1062"/>
    <cellStyle name="Accent3 2" xfId="1063"/>
    <cellStyle name="标题 1 12" xfId="1064"/>
    <cellStyle name="Accent4" xfId="1065"/>
    <cellStyle name="Accent5" xfId="1066"/>
    <cellStyle name="Accent5 2" xfId="1067"/>
    <cellStyle name="Accent6 2" xfId="1068"/>
    <cellStyle name="Calc Currency (0)" xfId="1069"/>
    <cellStyle name="千位分隔 3 4 4 2" xfId="1070"/>
    <cellStyle name="category" xfId="1071"/>
    <cellStyle name="Comma [0]_1" xfId="1072"/>
    <cellStyle name="Comma0" xfId="1073"/>
    <cellStyle name="常规 12 3 3" xfId="1074"/>
    <cellStyle name="常规 7 2 2 3 5 2" xfId="1075"/>
    <cellStyle name="强调文字颜色 2 11" xfId="1076"/>
    <cellStyle name="Comma0 2" xfId="1077"/>
    <cellStyle name="常规 11 2 2 2 3" xfId="1078"/>
    <cellStyle name="常规 12 3 3 2" xfId="1079"/>
    <cellStyle name="强调文字颜色 2 11 2" xfId="1080"/>
    <cellStyle name="Currency0" xfId="1081"/>
    <cellStyle name="Currency0 2" xfId="1082"/>
    <cellStyle name="Date" xfId="1083"/>
    <cellStyle name="Date 2" xfId="1084"/>
    <cellStyle name="Explanatory Text" xfId="1085"/>
    <cellStyle name="常规 6 2 3 2 2 3 2" xfId="1086"/>
    <cellStyle name="Fixed" xfId="1087"/>
    <cellStyle name="Fixed 2" xfId="1088"/>
    <cellStyle name="适中 3" xfId="1089"/>
    <cellStyle name="Good" xfId="1090"/>
    <cellStyle name="常规 10" xfId="1091"/>
    <cellStyle name="Good 2" xfId="1092"/>
    <cellStyle name="常规 10 2" xfId="1093"/>
    <cellStyle name="常规 6 2 4 3" xfId="1094"/>
    <cellStyle name="Grey" xfId="1095"/>
    <cellStyle name="常规 6 2 2 6 3" xfId="1096"/>
    <cellStyle name="Header1" xfId="1097"/>
    <cellStyle name="百分比 2 2 2 2 2 4" xfId="1098"/>
    <cellStyle name="千位分隔 13" xfId="1099"/>
    <cellStyle name="强调文字颜色 5 2 2" xfId="1100"/>
    <cellStyle name="Header2" xfId="1101"/>
    <cellStyle name="百分比 2 2 2 2 2 5" xfId="1102"/>
    <cellStyle name="Heading 1" xfId="1103"/>
    <cellStyle name="常规 9 2 4 2" xfId="1104"/>
    <cellStyle name="计算 9" xfId="1105"/>
    <cellStyle name="Heading 2" xfId="1106"/>
    <cellStyle name="常规 9 2 4 3" xfId="1107"/>
    <cellStyle name="好_Logon Rate Sheet (UPDATE ON 14OCT13) 2" xfId="1108"/>
    <cellStyle name="Heading 3" xfId="1109"/>
    <cellStyle name="Heading 3 2" xfId="1110"/>
    <cellStyle name="Heading 4 2" xfId="1111"/>
    <cellStyle name="Input" xfId="1112"/>
    <cellStyle name="常规 6 2 2 2 2 2" xfId="1113"/>
    <cellStyle name="常规 6 2 2 2 2 2 2 3 3" xfId="1114"/>
    <cellStyle name="常规 6 4 6" xfId="1115"/>
    <cellStyle name="Input [yellow]" xfId="1116"/>
    <cellStyle name="千位分隔 2 4" xfId="1117"/>
    <cellStyle name="千位分隔 3 3 2 2 2 2" xfId="1118"/>
    <cellStyle name="Input_OZ北美" xfId="1119"/>
    <cellStyle name="Legal 8?x 14 in" xfId="1120"/>
    <cellStyle name="注释 6" xfId="1121"/>
    <cellStyle name="Legal 8½ x 14 in" xfId="1122"/>
    <cellStyle name="常规 8 3 3 2 2" xfId="1123"/>
    <cellStyle name="Legal 8½ x 14 in 13" xfId="1124"/>
    <cellStyle name="믅됞 [0.00]_PRODUCT DETAIL Q1" xfId="1125"/>
    <cellStyle name="Legal 8½ x 14 in 14" xfId="1126"/>
    <cellStyle name="Legal 8½ x 14 in 15" xfId="1127"/>
    <cellStyle name="Legal 8½ x 14 in 16" xfId="1128"/>
    <cellStyle name="檢查儲存格" xfId="1129"/>
    <cellStyle name="Legal 8½ x 14 in 17" xfId="1130"/>
    <cellStyle name="常规 2 5 2 3 2" xfId="1131"/>
    <cellStyle name="Legal 8½ x 14 in 2" xfId="1132"/>
    <cellStyle name="Legal 8½ x 14 in 2 2" xfId="1133"/>
    <cellStyle name="超連結 3 3" xfId="1134"/>
    <cellStyle name="Legal 8½ x 14 in 2 2 2" xfId="1135"/>
    <cellStyle name="Legal 8½ x 14 in 2 2 2 2" xfId="1136"/>
    <cellStyle name="Legal 8½ x 14 in 2 2 2 2 2" xfId="1137"/>
    <cellStyle name="Legal 8½ x 14 in 2 2 2 2 2 2" xfId="1138"/>
    <cellStyle name="常规 5 10" xfId="1139"/>
    <cellStyle name="Legal 8½ x 14 in 2 2 2 2 2 2 2" xfId="1140"/>
    <cellStyle name="常规 5 10 2" xfId="1141"/>
    <cellStyle name="常规 8" xfId="1142"/>
    <cellStyle name="好 16" xfId="1143"/>
    <cellStyle name="Legal 8½ x 14 in 2 2 2 2 2 3" xfId="1144"/>
    <cellStyle name="常规 5 11" xfId="1145"/>
    <cellStyle name="Legal 8½ x 14 in 2 2 2 2 3" xfId="1146"/>
    <cellStyle name="Legal 8½ x 14 in 2 2 2 2 3 2" xfId="1147"/>
    <cellStyle name="Legal 8½ x 14 in 2 2 2 2 4" xfId="1148"/>
    <cellStyle name="Legal 8½ x 14 in 2 2 2 3" xfId="1149"/>
    <cellStyle name="Legal 8½ x 14 in 2 2 2 3 2" xfId="1150"/>
    <cellStyle name="常规 5 2 6" xfId="1151"/>
    <cellStyle name="Legal 8½ x 14 in 2 2 2 3 3" xfId="1152"/>
    <cellStyle name="常规 5 2 7" xfId="1153"/>
    <cellStyle name="Legal 8½ x 14 in 2 2 2 4 2" xfId="1154"/>
    <cellStyle name="常规 5 3 6" xfId="1155"/>
    <cellStyle name="Legal 8½ x 14 in 2 2 2 5" xfId="1156"/>
    <cellStyle name="Legal 8½ x 14 in 2 2 2 6" xfId="1157"/>
    <cellStyle name="Legal 8½ x 14 in 2 2 3" xfId="1158"/>
    <cellStyle name="Legal 8½ x 14 in 2 2 3 2" xfId="1159"/>
    <cellStyle name="Legal 8½ x 14 in 2 2 3 2 2" xfId="1160"/>
    <cellStyle name="Legal 8½ x 14 in 2 2 3 3" xfId="1161"/>
    <cellStyle name="Legal 8½ x 14 in 2 2 4" xfId="1162"/>
    <cellStyle name="Legal 8½ x 14 in 2 2 4 2" xfId="1163"/>
    <cellStyle name="Legal 8½ x 14 in 2 2 5" xfId="1164"/>
    <cellStyle name="Normal - Style1 5 2" xfId="1165"/>
    <cellStyle name="Legal 8½ x 14 in 2 3" xfId="1166"/>
    <cellStyle name="超連結 3 4" xfId="1167"/>
    <cellStyle name="一般 2 3 2" xfId="1168"/>
    <cellStyle name="Legal 8½ x 14 in 2 3 2" xfId="1169"/>
    <cellStyle name="Legal 8½ x 14 in 2 3 2 2" xfId="1170"/>
    <cellStyle name="常规 2 11 3" xfId="1171"/>
    <cellStyle name="常规 3 2 2 4" xfId="1172"/>
    <cellStyle name="Legal 8½ x 14 in 2 3 2 2 2" xfId="1173"/>
    <cellStyle name="常规 3 2 2 4 2" xfId="1174"/>
    <cellStyle name="常规 7 2 2 5 2 3" xfId="1175"/>
    <cellStyle name="好 4" xfId="1176"/>
    <cellStyle name="Legal 8½ x 14 in 2 3 2 2 2 2" xfId="1177"/>
    <cellStyle name="常规 12" xfId="1178"/>
    <cellStyle name="好 4 2" xfId="1179"/>
    <cellStyle name="Legal 8½ x 14 in 2 3 2 2 3" xfId="1180"/>
    <cellStyle name="标题 3 2 2" xfId="1181"/>
    <cellStyle name="好 5" xfId="1182"/>
    <cellStyle name="Legal 8½ x 14 in 2 3 2 3" xfId="1183"/>
    <cellStyle name="常规 2 11 4" xfId="1184"/>
    <cellStyle name="常规 3 2 2 5" xfId="1185"/>
    <cellStyle name="Legal 8½ x 14 in 2 3 2 3 2" xfId="1186"/>
    <cellStyle name="Legal 8½ x 14 in 2 3 2 4" xfId="1187"/>
    <cellStyle name="千位分隔 3 2 4 2" xfId="1188"/>
    <cellStyle name="Legal 8½ x 14 in 2 3 3" xfId="1189"/>
    <cellStyle name="Legal 8½ x 14 in 2 3 3 2" xfId="1190"/>
    <cellStyle name="常规 2 12 3" xfId="1191"/>
    <cellStyle name="Legal 8½ x 14 in 2 3 3 2 2" xfId="1192"/>
    <cellStyle name="百分比 2 4 4" xfId="1193"/>
    <cellStyle name="Legal 8½ x 14 in 2 3 3 3" xfId="1194"/>
    <cellStyle name="Legal 8½ x 14 in 2 3 4" xfId="1195"/>
    <cellStyle name="Legal 8½ x 14 in 2 3 4 2" xfId="1196"/>
    <cellStyle name="常规 2 13 3" xfId="1197"/>
    <cellStyle name="Legal 8½ x 14 in 2 3 5" xfId="1198"/>
    <cellStyle name="Normal - Style1 6 2" xfId="1199"/>
    <cellStyle name="Legal 8½ x 14 in 2 4" xfId="1200"/>
    <cellStyle name="一般 2 3 3" xfId="1201"/>
    <cellStyle name="Legal 8½ x 14 in 2 4 2" xfId="1202"/>
    <cellStyle name="說明文字 4" xfId="1203"/>
    <cellStyle name="Legal 8½ x 14 in 2 4 2 2" xfId="1204"/>
    <cellStyle name="常规 3 3 2 4" xfId="1205"/>
    <cellStyle name="Legal 8½ x 14 in 2 4 3" xfId="1206"/>
    <cellStyle name="說明文字 5" xfId="1207"/>
    <cellStyle name="Legal 8½ x 14 in 2 5" xfId="1208"/>
    <cellStyle name="Legal 8½ x 14 in 2 5 2" xfId="1209"/>
    <cellStyle name="Legal 8½ x 14 in 2 6" xfId="1210"/>
    <cellStyle name="Legal 8½ x 14 in 2_K4" xfId="1211"/>
    <cellStyle name="货币 2 2 2 3 3 2" xfId="1212"/>
    <cellStyle name="Legal 8½ x 14 in 3" xfId="1213"/>
    <cellStyle name="Legal 8½ x 14 in 3 2 4 2" xfId="1214"/>
    <cellStyle name="货币 2 2 4 3 2" xfId="1215"/>
    <cellStyle name="Legal 8½ x 14 in 3 2 2 2" xfId="1216"/>
    <cellStyle name="Legal 8½ x 14 in 3 2 2 2 2" xfId="1217"/>
    <cellStyle name="Legal 8½ x 14 in 3 2 6" xfId="1218"/>
    <cellStyle name="货币 2 2 4 5" xfId="1219"/>
    <cellStyle name="Legal 8½ x 14 in 3 2 2 2 2 2" xfId="1220"/>
    <cellStyle name="Legal 8½ x 14 in 3 2 2 2 3" xfId="1221"/>
    <cellStyle name="强调文字颜色 5 6 2" xfId="1222"/>
    <cellStyle name="Legal 8½ x 14 in 3 2 3" xfId="1223"/>
    <cellStyle name="货币 2 2 4 2" xfId="1224"/>
    <cellStyle name="Legal 8½ x 14 in 3 2 3 2" xfId="1225"/>
    <cellStyle name="货币 2 2 4 2 2" xfId="1226"/>
    <cellStyle name="Legal 8½ x 14 in 3 2 3 2 2" xfId="1227"/>
    <cellStyle name="常规 12 7" xfId="1228"/>
    <cellStyle name="货币 2 2 4 2 2 2" xfId="1229"/>
    <cellStyle name="Legal 8½ x 14 in 3 2 4" xfId="1230"/>
    <cellStyle name="货币 2 2 4 3" xfId="1231"/>
    <cellStyle name="Legal 8½ x 14 in 3 2 5" xfId="1232"/>
    <cellStyle name="货币 2 2 4 4" xfId="1233"/>
    <cellStyle name="Legal 8½ x 14 in 3 3 2" xfId="1234"/>
    <cellStyle name="一般 2 4 2 2" xfId="1235"/>
    <cellStyle name="Legal 8½ x 14 in 3 3 2 2" xfId="1236"/>
    <cellStyle name="常规 4 2 2 4" xfId="1237"/>
    <cellStyle name="常规 4 4 4" xfId="1238"/>
    <cellStyle name="常规 6 6" xfId="1239"/>
    <cellStyle name="一般 2 4 2 2 2" xfId="1240"/>
    <cellStyle name="Legal 8½ x 14 in 3 3 3" xfId="1241"/>
    <cellStyle name="货币 2 2 5 2" xfId="1242"/>
    <cellStyle name="一般 2 4 2 3" xfId="1243"/>
    <cellStyle name="Legal 8½ x 14 in 3 4 2" xfId="1244"/>
    <cellStyle name="一般 2 4 3 2" xfId="1245"/>
    <cellStyle name="Legal 8½ x 14 in 3 5" xfId="1246"/>
    <cellStyle name="一般 2 4 4" xfId="1247"/>
    <cellStyle name="Legal 8½ x 14 in 4" xfId="1248"/>
    <cellStyle name="货币 2 2 4 3 3" xfId="1249"/>
    <cellStyle name="Legal 8½ x 14 in 5" xfId="1250"/>
    <cellStyle name="Legal 8½ x 14 in 6" xfId="1251"/>
    <cellStyle name="常规 6 3 2 3 2" xfId="1252"/>
    <cellStyle name="Legal 8½ x 14 in 7" xfId="1253"/>
    <cellStyle name="常规 6 3 2 3 3" xfId="1254"/>
    <cellStyle name="Legal 8½ x 14 in 8" xfId="1255"/>
    <cellStyle name="Legal 8½ x 14 in 9" xfId="1256"/>
    <cellStyle name="Legal 8½ x 14 in_(UNI-TOP QUOTATION)-Europe" xfId="1257"/>
    <cellStyle name="Linked Cell" xfId="1258"/>
    <cellStyle name="Millares [0]_laroux" xfId="1259"/>
    <cellStyle name="常规 3" xfId="1260"/>
    <cellStyle name="好 11" xfId="1261"/>
    <cellStyle name="注释 10" xfId="1262"/>
    <cellStyle name="Millares_laroux" xfId="1263"/>
    <cellStyle name="常规 7 2 2 2 3 3" xfId="1264"/>
    <cellStyle name="Model" xfId="1265"/>
    <cellStyle name="Moneda [0]_laroux" xfId="1266"/>
    <cellStyle name="中等 4" xfId="1267"/>
    <cellStyle name="Moneda_laroux" xfId="1268"/>
    <cellStyle name="百分比 2 2 3 4 3" xfId="1269"/>
    <cellStyle name="货币 2 8" xfId="1270"/>
    <cellStyle name="Neutral" xfId="1271"/>
    <cellStyle name="壞 5" xfId="1272"/>
    <cellStyle name="Normal - Style1 10" xfId="1273"/>
    <cellStyle name="Normal - Style1 10 2" xfId="1274"/>
    <cellStyle name="Normal - Style1 11" xfId="1275"/>
    <cellStyle name="Normal - Style1 11 2" xfId="1276"/>
    <cellStyle name="Normal - Style1 12" xfId="1277"/>
    <cellStyle name="货币 4 2 3 2" xfId="1278"/>
    <cellStyle name="Normal - Style1 2 2" xfId="1279"/>
    <cellStyle name="Normal - Style1 3" xfId="1280"/>
    <cellStyle name="Normal - Style1 3 2" xfId="1281"/>
    <cellStyle name="Normal - Style1 4 2" xfId="1282"/>
    <cellStyle name="Normal - Style1 5" xfId="1283"/>
    <cellStyle name="貨幣 [0] 2" xfId="1284"/>
    <cellStyle name="Normal - Style1 6" xfId="1285"/>
    <cellStyle name="Normal - Style1 7" xfId="1286"/>
    <cellStyle name="Normal - Style1 7 2" xfId="1287"/>
    <cellStyle name="Normal - Style1 8" xfId="1288"/>
    <cellStyle name="Normal - Style1 8 2" xfId="1289"/>
    <cellStyle name="Normal - Style1 9" xfId="1290"/>
    <cellStyle name="Normal - Style1 9 2" xfId="1291"/>
    <cellStyle name="Normal_#10-Headcount" xfId="1292"/>
    <cellStyle name="Note" xfId="1293"/>
    <cellStyle name="常规 6 2 3 3 2 2" xfId="1294"/>
    <cellStyle name="Output" xfId="1295"/>
    <cellStyle name="常规 4 2 3 4" xfId="1296"/>
    <cellStyle name="常规 4 5 4" xfId="1297"/>
    <cellStyle name="常规 7 6" xfId="1298"/>
    <cellStyle name="货币 2 2 5 2 2" xfId="1299"/>
    <cellStyle name="Percent [2]" xfId="1300"/>
    <cellStyle name="百分比 2 7 2" xfId="1301"/>
    <cellStyle name="常规 4 3 2 2 4" xfId="1302"/>
    <cellStyle name="常规 5 2 2 2 2 2" xfId="1303"/>
    <cellStyle name="常规 5 4 2 4" xfId="1304"/>
    <cellStyle name="Style 1" xfId="1305"/>
    <cellStyle name="subhead" xfId="1306"/>
    <cellStyle name="Title" xfId="1307"/>
    <cellStyle name="常规 3 3 4" xfId="1308"/>
    <cellStyle name="Total" xfId="1309"/>
    <cellStyle name="常规 8 8" xfId="1310"/>
    <cellStyle name="Total 2" xfId="1311"/>
    <cellStyle name="Total_Can cargo rates 2011 publication to the agents" xfId="1312"/>
    <cellStyle name="Warning Text" xfId="1313"/>
    <cellStyle name="百分比 2 2 3 2 2 2 2" xfId="1314"/>
    <cellStyle name="百分比 2" xfId="1315"/>
    <cellStyle name="常规 2 5 2 2 3" xfId="1316"/>
    <cellStyle name="常规 6 2 2 4 2 2 2 2" xfId="1317"/>
    <cellStyle name="百分比 2 2" xfId="1318"/>
    <cellStyle name="百分比 2 2 2" xfId="1319"/>
    <cellStyle name="好_PAK LEE QUOTATION" xfId="1320"/>
    <cellStyle name="百分比 2 2 2 2" xfId="1321"/>
    <cellStyle name="好_PAK LEE QUOTATION 2" xfId="1322"/>
    <cellStyle name="百分比 2 2 2 2 2" xfId="1323"/>
    <cellStyle name="百分比 2 2 2 2 2 2 2" xfId="1324"/>
    <cellStyle name="百分比 2 2 2 2 2 2 2 2" xfId="1325"/>
    <cellStyle name="標題 2 5" xfId="1326"/>
    <cellStyle name="常规 2 5 5" xfId="1327"/>
    <cellStyle name="货币 2 2 3 2 3" xfId="1328"/>
    <cellStyle name="百分比 2 2 2 2 2 2 2 2 2" xfId="1329"/>
    <cellStyle name="货币 2 2 3 2 3 2" xfId="1330"/>
    <cellStyle name="百分比 2 2 2 2 2 2 2 3" xfId="1331"/>
    <cellStyle name="常规 2 5 6" xfId="1332"/>
    <cellStyle name="货币 2 2 3 2 4" xfId="1333"/>
    <cellStyle name="百分比 2 2 2 2 2 2 3" xfId="1334"/>
    <cellStyle name="百分比 2 2 2 2 2 2 3 2" xfId="1335"/>
    <cellStyle name="標題 3 5" xfId="1336"/>
    <cellStyle name="常规 2 6 5" xfId="1337"/>
    <cellStyle name="货币 2 2 3 3 3" xfId="1338"/>
    <cellStyle name="百分比 2 2 2 2 2 2 4" xfId="1339"/>
    <cellStyle name="百分比 2 2 2 2 2 3" xfId="1340"/>
    <cellStyle name="千位分隔 12" xfId="1341"/>
    <cellStyle name="百分比 2 2 2 2 2 3 3" xfId="1342"/>
    <cellStyle name="百分比 2 2 2 2 2 4 2" xfId="1343"/>
    <cellStyle name="百分比 2 2 2 2 3 2" xfId="1344"/>
    <cellStyle name="常规 4 2 2 3 2 2 2" xfId="1345"/>
    <cellStyle name="常规 6 5 2 2 2" xfId="1346"/>
    <cellStyle name="百分比 2 2 2 2 3 2 2" xfId="1347"/>
    <cellStyle name="常规 7 2 2 2 6" xfId="1348"/>
    <cellStyle name="輔色1" xfId="1349"/>
    <cellStyle name="百分比 2 2 2 2 3 2 2 2" xfId="1350"/>
    <cellStyle name="常规 7 2 2 2 6 2" xfId="1351"/>
    <cellStyle name="輔色1 2" xfId="1352"/>
    <cellStyle name="货币 2 3 3 2 3" xfId="1353"/>
    <cellStyle name="百分比 2 2 2 2 3 2 3" xfId="1354"/>
    <cellStyle name="常规 7 2 2 2 7" xfId="1355"/>
    <cellStyle name="輔色2" xfId="1356"/>
    <cellStyle name="百分比 2 2 2 2 3 3" xfId="1357"/>
    <cellStyle name="百分比 2 2 2 2 3 3 2" xfId="1358"/>
    <cellStyle name="常规 7 2 2 3 6" xfId="1359"/>
    <cellStyle name="百分比 2 2 2 2 3 4" xfId="1360"/>
    <cellStyle name="强调文字颜色 5 3 2" xfId="1361"/>
    <cellStyle name="百分比 2 2 2 2 4" xfId="1362"/>
    <cellStyle name="常规 4 2 2 3 2 3" xfId="1363"/>
    <cellStyle name="常规 6 5 2 3" xfId="1364"/>
    <cellStyle name="百分比 2 2 2 2 4 2" xfId="1365"/>
    <cellStyle name="货币 2 2 2 4" xfId="1366"/>
    <cellStyle name="百分比 2 2 2 2 4 2 2" xfId="1367"/>
    <cellStyle name="货币 2 2 2 4 2" xfId="1368"/>
    <cellStyle name="百分比 2 2 2 2 4 3" xfId="1369"/>
    <cellStyle name="常规 3 4 2 2" xfId="1370"/>
    <cellStyle name="货币 2 2 2 5" xfId="1371"/>
    <cellStyle name="百分比 2 2 2 2 5 2" xfId="1372"/>
    <cellStyle name="货币 2 2 3 4" xfId="1373"/>
    <cellStyle name="百分比 2 2 2 2 6" xfId="1374"/>
    <cellStyle name="样式 1 3" xfId="1375"/>
    <cellStyle name="百分比 2 2 2 3 2 2" xfId="1376"/>
    <cellStyle name="常规 6 2 2 7" xfId="1377"/>
    <cellStyle name="百分比 2 2 2 3 2 2 2" xfId="1378"/>
    <cellStyle name="常规 6 2 2 7 2" xfId="1379"/>
    <cellStyle name="百分比 2 2 2 3 2 2 2 2" xfId="1380"/>
    <cellStyle name="百分比 2 2 2 3 2 2 3" xfId="1381"/>
    <cellStyle name="百分比 2 2 2 3 2 3" xfId="1382"/>
    <cellStyle name="常规 6 2 2 8" xfId="1383"/>
    <cellStyle name="百分比 2 2 2 3 2 3 2" xfId="1384"/>
    <cellStyle name="百分比 2 2 2 3 2 4" xfId="1385"/>
    <cellStyle name="常规 6 2 2 9" xfId="1386"/>
    <cellStyle name="强调文字颜色 6 2 2" xfId="1387"/>
    <cellStyle name="百分比 2 2 2 3 3 2" xfId="1388"/>
    <cellStyle name="常规 6 2 3 7" xfId="1389"/>
    <cellStyle name="百分比 2 2 2 3 3 2 2" xfId="1390"/>
    <cellStyle name="百分比 2 2 2 3 3 3" xfId="1391"/>
    <cellStyle name="百分比 2 2 2 4" xfId="1392"/>
    <cellStyle name="常规 7 2 2 2 2 3 2 2" xfId="1393"/>
    <cellStyle name="好_PAK LEE QUOTATION 4" xfId="1394"/>
    <cellStyle name="百分比 2 2 2 4 2" xfId="1395"/>
    <cellStyle name="常规 7 2 2 2 2 3 2 2 2" xfId="1396"/>
    <cellStyle name="百分比 2 2 2 4 2 2" xfId="1397"/>
    <cellStyle name="百分比 2 2 2 4 2 2 2" xfId="1398"/>
    <cellStyle name="百分比 2 2 2 4 2 3" xfId="1399"/>
    <cellStyle name="百分比 2 2 2 4 3" xfId="1400"/>
    <cellStyle name="百分比 2 2 2 4 3 2" xfId="1401"/>
    <cellStyle name="百分比 2 2 2 4 4" xfId="1402"/>
    <cellStyle name="超連結 2" xfId="1403"/>
    <cellStyle name="百分比 2 2 2 5" xfId="1404"/>
    <cellStyle name="常规 7 2 2 2 2 3 2 3" xfId="1405"/>
    <cellStyle name="好_PAK LEE QUOTATION 5" xfId="1406"/>
    <cellStyle name="百分比 2 2 2 5 2" xfId="1407"/>
    <cellStyle name="百分比 2 2 2 5 2 2" xfId="1408"/>
    <cellStyle name="常规 6 2 4 2 2 3" xfId="1409"/>
    <cellStyle name="百分比 2 2 2 5 3" xfId="1410"/>
    <cellStyle name="百分比 2 2 2 6" xfId="1411"/>
    <cellStyle name="好_PAK LEE QUOTATION 6" xfId="1412"/>
    <cellStyle name="百分比 2 2 2 6 2" xfId="1413"/>
    <cellStyle name="百分比 2 2 2 7" xfId="1414"/>
    <cellStyle name="好_PAK LEE QUOTATION 7" xfId="1415"/>
    <cellStyle name="百分比 2 2 2 8" xfId="1416"/>
    <cellStyle name="好_PAK LEE QUOTATION 8" xfId="1417"/>
    <cellStyle name="百分比 2 2 3" xfId="1418"/>
    <cellStyle name="超链接 2 10" xfId="1419"/>
    <cellStyle name="百分比 2 2 3 2" xfId="1420"/>
    <cellStyle name="百分比 2 2 3 2 2" xfId="1421"/>
    <cellStyle name="百分比 2 2 3 2 2 2" xfId="1422"/>
    <cellStyle name="合計 5" xfId="1423"/>
    <cellStyle name="百分比 2 2 3 2 2 2 2 2" xfId="1424"/>
    <cellStyle name="千位分隔 3 4 4" xfId="1425"/>
    <cellStyle name="输出 8" xfId="1426"/>
    <cellStyle name="百分比 2 2 3 2 2 2 3" xfId="1427"/>
    <cellStyle name="常规 6 2 2 4 4 2" xfId="1428"/>
    <cellStyle name="百分比 2 2 3 2 2 3" xfId="1429"/>
    <cellStyle name="常规 6 2 2" xfId="1430"/>
    <cellStyle name="百分比 2 2 3 2 2 3 2" xfId="1431"/>
    <cellStyle name="常规 6 2 2 2" xfId="1432"/>
    <cellStyle name="百分比 2 2 3 2 2 4" xfId="1433"/>
    <cellStyle name="常规 6 2 3" xfId="1434"/>
    <cellStyle name="百分比 2 2 3 2 3" xfId="1435"/>
    <cellStyle name="常规 4 2 2 4 2 2" xfId="1436"/>
    <cellStyle name="常规 6 6 2 2" xfId="1437"/>
    <cellStyle name="百分比 2 2 3 2 3 2" xfId="1438"/>
    <cellStyle name="百分比 2 2 3 2 3 2 2" xfId="1439"/>
    <cellStyle name="百分比 2 2 3 2 3 3" xfId="1440"/>
    <cellStyle name="常规 6 3 2" xfId="1441"/>
    <cellStyle name="百分比 2 2 3 2 4" xfId="1442"/>
    <cellStyle name="百分比 2 2 3 2 4 2" xfId="1443"/>
    <cellStyle name="百分比 2 2 3 3" xfId="1444"/>
    <cellStyle name="百分比 2 2 3 3 2" xfId="1445"/>
    <cellStyle name="百分比 2 2 3 3 2 2" xfId="1446"/>
    <cellStyle name="常规 7 2 2 7" xfId="1447"/>
    <cellStyle name="百分比 2 2 3 3 2 2 2" xfId="1448"/>
    <cellStyle name="常规 7 2 2 7 2" xfId="1449"/>
    <cellStyle name="百分比 2 2 3 3 2 3" xfId="1450"/>
    <cellStyle name="常规 7 2 2" xfId="1451"/>
    <cellStyle name="常规 7 2 2 8" xfId="1452"/>
    <cellStyle name="百分比 2 2 3 3 3" xfId="1453"/>
    <cellStyle name="百分比 2 2 3 3 3 2" xfId="1454"/>
    <cellStyle name="百分比 2 2 3 3 4" xfId="1455"/>
    <cellStyle name="百分比 2 2 3 4" xfId="1456"/>
    <cellStyle name="常规 7 2 2 2 2 3 3 2" xfId="1457"/>
    <cellStyle name="百分比 2 2 3 4 2" xfId="1458"/>
    <cellStyle name="货币 2 7" xfId="1459"/>
    <cellStyle name="百分比 2 2 3 4 2 2" xfId="1460"/>
    <cellStyle name="货币 2 7 2" xfId="1461"/>
    <cellStyle name="百分比 2 2 3 5" xfId="1462"/>
    <cellStyle name="百分比 2 2 3 5 2" xfId="1463"/>
    <cellStyle name="百分比 2 2 3 6" xfId="1464"/>
    <cellStyle name="常规_柏阳香港空运推广表11月4日" xfId="1465"/>
    <cellStyle name="百分比 2 2 4" xfId="1466"/>
    <cellStyle name="常规 3 2 3 2 2" xfId="1467"/>
    <cellStyle name="超链接 2 11" xfId="1468"/>
    <cellStyle name="百分比 2 2 4 2" xfId="1469"/>
    <cellStyle name="百分比 2 2 4 2 2" xfId="1470"/>
    <cellStyle name="百分比 2 2 4 2 2 2" xfId="1471"/>
    <cellStyle name="百分比 2 2 4 2 2 3" xfId="1472"/>
    <cellStyle name="差_ADS_广州 Sep_21" xfId="1473"/>
    <cellStyle name="百分比 2 2 4 2 3" xfId="1474"/>
    <cellStyle name="百分比 2 2 4 2 3 2" xfId="1475"/>
    <cellStyle name="百分比 2 2 4 2 4" xfId="1476"/>
    <cellStyle name="好_HK Agent rate 16-dec" xfId="1477"/>
    <cellStyle name="百分比 2 2 4 3" xfId="1478"/>
    <cellStyle name="百分比 2 2 4 3 2" xfId="1479"/>
    <cellStyle name="百分比 2 2 4 3 2 2" xfId="1480"/>
    <cellStyle name="百分比 2 2 4 3 3" xfId="1481"/>
    <cellStyle name="百分比 2 2 4 4" xfId="1482"/>
    <cellStyle name="常规 4 2 4 2 2 2" xfId="1483"/>
    <cellStyle name="常规 8 4 2 2" xfId="1484"/>
    <cellStyle name="百分比 2 2 4 4 2" xfId="1485"/>
    <cellStyle name="常规 8 4 2 2 2" xfId="1486"/>
    <cellStyle name="百分比 2 2 4 5" xfId="1487"/>
    <cellStyle name="常规 8 4 2 3" xfId="1488"/>
    <cellStyle name="百分比 2 2 5" xfId="1489"/>
    <cellStyle name="超链接 2 12" xfId="1490"/>
    <cellStyle name="百分比 2 2 5 2" xfId="1491"/>
    <cellStyle name="百分比 2 2 5 2 2" xfId="1492"/>
    <cellStyle name="百分比 2 2 5 2 2 2" xfId="1493"/>
    <cellStyle name="百分比 2 2 5 2 3" xfId="1494"/>
    <cellStyle name="百分比 2 2 5 3" xfId="1495"/>
    <cellStyle name="百分比 2 2 5 3 2" xfId="1496"/>
    <cellStyle name="百分比 2 2 5 4" xfId="1497"/>
    <cellStyle name="常规 8 4 3 2" xfId="1498"/>
    <cellStyle name="百分比 2 2 6" xfId="1499"/>
    <cellStyle name="超链接 2 13" xfId="1500"/>
    <cellStyle name="百分比 2 2 6 2" xfId="1501"/>
    <cellStyle name="百分比 2 2 6 2 2" xfId="1502"/>
    <cellStyle name="百分比 2 2 6 3" xfId="1503"/>
    <cellStyle name="百分比 2 2 7" xfId="1504"/>
    <cellStyle name="超链接 2 14" xfId="1505"/>
    <cellStyle name="百分比 2 2 7 2" xfId="1506"/>
    <cellStyle name="百分比 2 2 9" xfId="1507"/>
    <cellStyle name="百分比 2 3" xfId="1508"/>
    <cellStyle name="百分比 2 3 2" xfId="1509"/>
    <cellStyle name="百分比 2 3 2 2" xfId="1510"/>
    <cellStyle name="差_Sheet1_北美专线" xfId="1511"/>
    <cellStyle name="百分比 2 3 2 2 2" xfId="1512"/>
    <cellStyle name="差_Sheet1_北美专线 2" xfId="1513"/>
    <cellStyle name="百分比 2 3 2 2 2 2" xfId="1514"/>
    <cellStyle name="百分比 2 3 2 2 2 2 2" xfId="1515"/>
    <cellStyle name="百分比 2 3 2 2 2 3" xfId="1516"/>
    <cellStyle name="百分比 2 3 2 2 3 2" xfId="1517"/>
    <cellStyle name="常规 7 5 2 2 2" xfId="1518"/>
    <cellStyle name="百分比 2 3 2 3 2" xfId="1519"/>
    <cellStyle name="百分比 2 3 2 3 2 2" xfId="1520"/>
    <cellStyle name="差_ADS_广州 Sep_21 7" xfId="1521"/>
    <cellStyle name="百分比 2 3 2 3 3" xfId="1522"/>
    <cellStyle name="常规 7 5 3 2" xfId="1523"/>
    <cellStyle name="百分比 2 3 2 4" xfId="1524"/>
    <cellStyle name="常规 7 2 2 2 2 4 2 2" xfId="1525"/>
    <cellStyle name="百分比 2 3 2 4 2" xfId="1526"/>
    <cellStyle name="百分比 2 3 2 5" xfId="1527"/>
    <cellStyle name="百分比 2 3 3" xfId="1528"/>
    <cellStyle name="百分比 2 3 3 2" xfId="1529"/>
    <cellStyle name="百分比 2 3 3 2 2" xfId="1530"/>
    <cellStyle name="常规 13" xfId="1531"/>
    <cellStyle name="百分比 2 3 3 2 3" xfId="1532"/>
    <cellStyle name="常规 14" xfId="1533"/>
    <cellStyle name="常规 7 6 2 2" xfId="1534"/>
    <cellStyle name="百分比 2 3 3 3" xfId="1535"/>
    <cellStyle name="百分比 2 3 3 3 2" xfId="1536"/>
    <cellStyle name="百分比 2 3 3 4" xfId="1537"/>
    <cellStyle name="百分比 2 3 4" xfId="1538"/>
    <cellStyle name="百分比 2 3 4 2" xfId="1539"/>
    <cellStyle name="百分比 2 3 4 2 2" xfId="1540"/>
    <cellStyle name="百分比 2 3 4 3" xfId="1541"/>
    <cellStyle name="百分比 2 4 2 2 2" xfId="1542"/>
    <cellStyle name="百分比 2 3 5" xfId="1543"/>
    <cellStyle name="千位分隔 2 2" xfId="1544"/>
    <cellStyle name="百分比 2 3 5 2" xfId="1545"/>
    <cellStyle name="千位分隔 2 2 2" xfId="1546"/>
    <cellStyle name="百分比 2 3 6" xfId="1547"/>
    <cellStyle name="千位分隔 2 3" xfId="1548"/>
    <cellStyle name="百分比 2 4" xfId="1549"/>
    <cellStyle name="百分比 2 4 2" xfId="1550"/>
    <cellStyle name="百分比 2 4 2 2" xfId="1551"/>
    <cellStyle name="检查单元格 10" xfId="1552"/>
    <cellStyle name="百分比 2 4 2 2 3" xfId="1553"/>
    <cellStyle name="常规 8 5 2 2" xfId="1554"/>
    <cellStyle name="好_CX_北美专线 2 2" xfId="1555"/>
    <cellStyle name="百分比 2 4 2 3" xfId="1556"/>
    <cellStyle name="检查单元格 11" xfId="1557"/>
    <cellStyle name="百分比 2 4 2 3 2" xfId="1558"/>
    <cellStyle name="千位分隔 2 2 3" xfId="1559"/>
    <cellStyle name="百分比 2 4 2 4" xfId="1560"/>
    <cellStyle name="检查单元格 12" xfId="1561"/>
    <cellStyle name="百分比 2 4 3" xfId="1562"/>
    <cellStyle name="常规 7 2 2 6 2 2" xfId="1563"/>
    <cellStyle name="百分比 2 4 3 2" xfId="1564"/>
    <cellStyle name="百分比 2 4 3 3" xfId="1565"/>
    <cellStyle name="好_US_北美专线 2" xfId="1566"/>
    <cellStyle name="百分比 2 4 5" xfId="1567"/>
    <cellStyle name="标题 4 2 2" xfId="1568"/>
    <cellStyle name="千位分隔 3 2" xfId="1569"/>
    <cellStyle name="百分比 2 5" xfId="1570"/>
    <cellStyle name="百分比 2 5 2" xfId="1571"/>
    <cellStyle name="百分比 2 5 2 2" xfId="1572"/>
    <cellStyle name="百分比 2 5 2 2 2" xfId="1573"/>
    <cellStyle name="百分比 2 5 3" xfId="1574"/>
    <cellStyle name="百分比 2 5 3 2" xfId="1575"/>
    <cellStyle name="百分比 4" xfId="1576"/>
    <cellStyle name="百分比 2 5 4" xfId="1577"/>
    <cellStyle name="百分比 2 6" xfId="1578"/>
    <cellStyle name="常规 15 2" xfId="1579"/>
    <cellStyle name="常规 20 2" xfId="1580"/>
    <cellStyle name="百分比 2 6 2" xfId="1581"/>
    <cellStyle name="百分比 2 6 2 2" xfId="1582"/>
    <cellStyle name="解释性文本 10" xfId="1583"/>
    <cellStyle name="百分比 2 6 3" xfId="1584"/>
    <cellStyle name="常规 6 2 2 2 2 3 2 2 2" xfId="1585"/>
    <cellStyle name="百分比 2 7" xfId="1586"/>
    <cellStyle name="常规 15 3" xfId="1587"/>
    <cellStyle name="常规 20 3" xfId="1588"/>
    <cellStyle name="常规 5 2 2 2 2" xfId="1589"/>
    <cellStyle name="百分比 2 8" xfId="1590"/>
    <cellStyle name="常规 15 4" xfId="1591"/>
    <cellStyle name="常规 5 2 2 2 3" xfId="1592"/>
    <cellStyle name="百分比 2 9" xfId="1593"/>
    <cellStyle name="常规 5 2 2 2 4" xfId="1594"/>
    <cellStyle name="百分比 3" xfId="1595"/>
    <cellStyle name="百分比 3 2" xfId="1596"/>
    <cellStyle name="百分比 3 2 2 2 2" xfId="1597"/>
    <cellStyle name="千位分隔 2 2 3 4 2" xfId="1598"/>
    <cellStyle name="百分比 3 2 2 3" xfId="1599"/>
    <cellStyle name="千位分隔 2 2 3 5" xfId="1600"/>
    <cellStyle name="百分比 3 3" xfId="1601"/>
    <cellStyle name="常规 8 2 2 2 2 2" xfId="1602"/>
    <cellStyle name="百分比 3 3 2" xfId="1603"/>
    <cellStyle name="常规 8 2 2 2 2 2 2" xfId="1604"/>
    <cellStyle name="百分比 3 3 2 2" xfId="1605"/>
    <cellStyle name="千位分隔 2 3 3 4" xfId="1606"/>
    <cellStyle name="百分比 3 3 3" xfId="1607"/>
    <cellStyle name="百分比 3 4" xfId="1608"/>
    <cellStyle name="常规 8 2 2 2 2 3" xfId="1609"/>
    <cellStyle name="百分比 3 4 2" xfId="1610"/>
    <cellStyle name="百分比 3 5" xfId="1611"/>
    <cellStyle name="常规 9 2 3 2 2 2" xfId="1612"/>
    <cellStyle name="똿뗦먛귟_PRODUCT DETAIL Q1" xfId="1613"/>
    <cellStyle name="百分比 4 2" xfId="1614"/>
    <cellStyle name="常规 2 2 6" xfId="1615"/>
    <cellStyle name="标题" xfId="1616"/>
    <cellStyle name="标题 1" xfId="1617"/>
    <cellStyle name="常规 8 2 3 3" xfId="1618"/>
    <cellStyle name="标题 1 10" xfId="1619"/>
    <cellStyle name="标题 1 11" xfId="1620"/>
    <cellStyle name="标题 1 13" xfId="1621"/>
    <cellStyle name="标题 1 2" xfId="1622"/>
    <cellStyle name="常规 8 2 3 3 2" xfId="1623"/>
    <cellStyle name="标题 1 4" xfId="1624"/>
    <cellStyle name="强调文字颜色 6 12 2" xfId="1625"/>
    <cellStyle name="标题 1 5" xfId="1626"/>
    <cellStyle name="标题 1 6" xfId="1627"/>
    <cellStyle name="常规 4 2 2 2 2 2" xfId="1628"/>
    <cellStyle name="常规 4 4 2 2 2" xfId="1629"/>
    <cellStyle name="常规 6 4 2 2" xfId="1630"/>
    <cellStyle name="标题 1 7" xfId="1631"/>
    <cellStyle name="常规 4 2 2 2 2 3" xfId="1632"/>
    <cellStyle name="常规 4 4 2 2 3" xfId="1633"/>
    <cellStyle name="常规 6 4 2 3" xfId="1634"/>
    <cellStyle name="标题 1 9" xfId="1635"/>
    <cellStyle name="标题 10" xfId="1636"/>
    <cellStyle name="常规 6 2 2 3 3" xfId="1637"/>
    <cellStyle name="标题 11" xfId="1638"/>
    <cellStyle name="常规 6 2 2 3 4" xfId="1639"/>
    <cellStyle name="标题 12" xfId="1640"/>
    <cellStyle name="常规 6 2 2 3 5" xfId="1641"/>
    <cellStyle name="标题 14" xfId="1642"/>
    <cellStyle name="标题 15" xfId="1643"/>
    <cellStyle name="标题 16" xfId="1644"/>
    <cellStyle name="常规 7 2 2 5 2 2 2" xfId="1645"/>
    <cellStyle name="好 3 2" xfId="1646"/>
    <cellStyle name="标题 2" xfId="1647"/>
    <cellStyle name="常规 8 2 3 4" xfId="1648"/>
    <cellStyle name="标题 2 10" xfId="1649"/>
    <cellStyle name="标题 2 11" xfId="1650"/>
    <cellStyle name="标题 2 12" xfId="1651"/>
    <cellStyle name="常规 7 2 2 3 2 2 2" xfId="1652"/>
    <cellStyle name="标题 2 13" xfId="1653"/>
    <cellStyle name="常规 7 2 2 3 2 2 3" xfId="1654"/>
    <cellStyle name="标题 2 2" xfId="1655"/>
    <cellStyle name="标题 2 4" xfId="1656"/>
    <cellStyle name="强调文字颜色 6 13 2" xfId="1657"/>
    <cellStyle name="标题 2 5" xfId="1658"/>
    <cellStyle name="标题 2 6" xfId="1659"/>
    <cellStyle name="常规 4 2 2 2 3 2" xfId="1660"/>
    <cellStyle name="常规 4 4 2 3 2" xfId="1661"/>
    <cellStyle name="常规 6 4 3 2" xfId="1662"/>
    <cellStyle name="标题 2 7" xfId="1663"/>
    <cellStyle name="常规 4 2 2 2 3 3" xfId="1664"/>
    <cellStyle name="常规 6 4 3 3" xfId="1665"/>
    <cellStyle name="标题 2 9" xfId="1666"/>
    <cellStyle name="标题 3" xfId="1667"/>
    <cellStyle name="标题 3 10" xfId="1668"/>
    <cellStyle name="千位分隔 2 2 3 3 3" xfId="1669"/>
    <cellStyle name="标题 3 10 2" xfId="1670"/>
    <cellStyle name="标题 3 11" xfId="1671"/>
    <cellStyle name="标题 3 11 2" xfId="1672"/>
    <cellStyle name="常规 2 3 2 3" xfId="1673"/>
    <cellStyle name="标题 3 12" xfId="1674"/>
    <cellStyle name="标题 3 12 2" xfId="1675"/>
    <cellStyle name="常规 2 3 3 3" xfId="1676"/>
    <cellStyle name="标题 3 13" xfId="1677"/>
    <cellStyle name="标题 3 14" xfId="1678"/>
    <cellStyle name="标题 3 2" xfId="1679"/>
    <cellStyle name="标题 3 3" xfId="1680"/>
    <cellStyle name="标题 3 3 2" xfId="1681"/>
    <cellStyle name="标题 3 4" xfId="1682"/>
    <cellStyle name="标题 3 4 2" xfId="1683"/>
    <cellStyle name="常规 14 2 5" xfId="1684"/>
    <cellStyle name="标题 3 5" xfId="1685"/>
    <cellStyle name="标题 3 5 2" xfId="1686"/>
    <cellStyle name="标题 3 6" xfId="1687"/>
    <cellStyle name="常规 4 2 2 2 4 2" xfId="1688"/>
    <cellStyle name="常规 6 4 4 2" xfId="1689"/>
    <cellStyle name="标题 3 6 2" xfId="1690"/>
    <cellStyle name="标题 3 7" xfId="1691"/>
    <cellStyle name="好_ADS广州 Dec_08_JI CI同行卖价 2" xfId="1692"/>
    <cellStyle name="标题 3 7 2" xfId="1693"/>
    <cellStyle name="差_Sheet1" xfId="1694"/>
    <cellStyle name="标题 3 8" xfId="1695"/>
    <cellStyle name="标题 3 8 2" xfId="1696"/>
    <cellStyle name="标题 3 9" xfId="1697"/>
    <cellStyle name="货币 2 5 2 2" xfId="1698"/>
    <cellStyle name="标题 3 9 2" xfId="1699"/>
    <cellStyle name="货币 2 5 2 2 2" xfId="1700"/>
    <cellStyle name="标题 4" xfId="1701"/>
    <cellStyle name="标题 4 10" xfId="1702"/>
    <cellStyle name="常规 6 2 3 2 3 2 2" xfId="1703"/>
    <cellStyle name="标题 4 10 2" xfId="1704"/>
    <cellStyle name="常规 6 2 2 2 2 2 2 4" xfId="1705"/>
    <cellStyle name="标题 4 11" xfId="1706"/>
    <cellStyle name="千位分隔 3 4 2 2" xfId="1707"/>
    <cellStyle name="标题 4 11 2" xfId="1708"/>
    <cellStyle name="常规 6 2 2 2 2 2 3 4" xfId="1709"/>
    <cellStyle name="千位分隔 3 4 2 2 2" xfId="1710"/>
    <cellStyle name="标题 4 12" xfId="1711"/>
    <cellStyle name="千位分隔 3 4 2 3" xfId="1712"/>
    <cellStyle name="标题 4 12 2" xfId="1713"/>
    <cellStyle name="合計 4" xfId="1714"/>
    <cellStyle name="千位分隔 3 4 2 3 2" xfId="1715"/>
    <cellStyle name="标题 4 13" xfId="1716"/>
    <cellStyle name="千位分隔 3 4 2 4" xfId="1717"/>
    <cellStyle name="标题 4 14" xfId="1718"/>
    <cellStyle name="标题 4 2" xfId="1719"/>
    <cellStyle name="千位分隔 3" xfId="1720"/>
    <cellStyle name="标题 4 3" xfId="1721"/>
    <cellStyle name="货币 2 2 2 2 2 2 2" xfId="1722"/>
    <cellStyle name="千位分隔 4" xfId="1723"/>
    <cellStyle name="輸出" xfId="1724"/>
    <cellStyle name="标题 4 3 2" xfId="1725"/>
    <cellStyle name="货币 2 2 2 2 2 2 2 2" xfId="1726"/>
    <cellStyle name="輸出 2" xfId="1727"/>
    <cellStyle name="标题 4 4" xfId="1728"/>
    <cellStyle name="货币 2 2 2 2 2 2 3" xfId="1729"/>
    <cellStyle name="千位分隔 5" xfId="1730"/>
    <cellStyle name="标题 4 4 2" xfId="1731"/>
    <cellStyle name="货币 2 2 2 2 2 2 3 2" xfId="1732"/>
    <cellStyle name="标题 4 5" xfId="1733"/>
    <cellStyle name="货币 2 2 2 2 2 2 4" xfId="1734"/>
    <cellStyle name="千位分隔 6" xfId="1735"/>
    <cellStyle name="标题 4 6" xfId="1736"/>
    <cellStyle name="常规 6 2 2 2 2 2 2 3 2 2" xfId="1737"/>
    <cellStyle name="千位分隔 7" xfId="1738"/>
    <cellStyle name="常规_CI.08SEP" xfId="1739"/>
    <cellStyle name="标题 4 6 2" xfId="1740"/>
    <cellStyle name="常规 6 2 3 2 3 3" xfId="1741"/>
    <cellStyle name="标题 4 7" xfId="1742"/>
    <cellStyle name="千位分隔 8" xfId="1743"/>
    <cellStyle name="标题 4 7 2" xfId="1744"/>
    <cellStyle name="标题 4 8" xfId="1745"/>
    <cellStyle name="千位分隔 9" xfId="1746"/>
    <cellStyle name="标题 4 8 2" xfId="1747"/>
    <cellStyle name="计算 10" xfId="1748"/>
    <cellStyle name="标题 4 9" xfId="1749"/>
    <cellStyle name="货币 2 5 3 2" xfId="1750"/>
    <cellStyle name="标题 4 9 2" xfId="1751"/>
    <cellStyle name="标题 5" xfId="1752"/>
    <cellStyle name="标题 6" xfId="1753"/>
    <cellStyle name="超链接 2 2 3 2" xfId="1754"/>
    <cellStyle name="标题 7" xfId="1755"/>
    <cellStyle name="超链接 2 2 3 3" xfId="1756"/>
    <cellStyle name="标题 8" xfId="1757"/>
    <cellStyle name="常规 16 2 2" xfId="1758"/>
    <cellStyle name="超链接 2 2 3 4" xfId="1759"/>
    <cellStyle name="标题 9" xfId="1760"/>
    <cellStyle name="常规 16 2 3" xfId="1761"/>
    <cellStyle name="常规 6 2 2 2 2 3 3 2 2" xfId="1762"/>
    <cellStyle name="標題" xfId="1763"/>
    <cellStyle name="千位分隔 2 6 3" xfId="1764"/>
    <cellStyle name="標題 1" xfId="1765"/>
    <cellStyle name="常规 2 4" xfId="1766"/>
    <cellStyle name="標題 1 2" xfId="1767"/>
    <cellStyle name="常规 2 4 2" xfId="1768"/>
    <cellStyle name="標題 1 3" xfId="1769"/>
    <cellStyle name="常规 2 4 3" xfId="1770"/>
    <cellStyle name="標題 1 4" xfId="1771"/>
    <cellStyle name="常规 2 4 4" xfId="1772"/>
    <cellStyle name="標題 1 5" xfId="1773"/>
    <cellStyle name="常规 2 4 5" xfId="1774"/>
    <cellStyle name="標題 2" xfId="1775"/>
    <cellStyle name="常规 2 5" xfId="1776"/>
    <cellStyle name="標題 2 2" xfId="1777"/>
    <cellStyle name="常规 2 5 2" xfId="1778"/>
    <cellStyle name="標題 2 3" xfId="1779"/>
    <cellStyle name="常规 2 5 3" xfId="1780"/>
    <cellStyle name="標題 2 4" xfId="1781"/>
    <cellStyle name="常规 2 5 4" xfId="1782"/>
    <cellStyle name="货币 2 2 3 2 2" xfId="1783"/>
    <cellStyle name="標題 3" xfId="1784"/>
    <cellStyle name="常规 2 6" xfId="1785"/>
    <cellStyle name="標題 3 2" xfId="1786"/>
    <cellStyle name="常规 2 6 2" xfId="1787"/>
    <cellStyle name="標題 3 3" xfId="1788"/>
    <cellStyle name="常规 2 6 3" xfId="1789"/>
    <cellStyle name="標題 3 4" xfId="1790"/>
    <cellStyle name="常规 2 6 4" xfId="1791"/>
    <cellStyle name="货币 2 2 3 3 2" xfId="1792"/>
    <cellStyle name="標題 4" xfId="1793"/>
    <cellStyle name="常规 2 7" xfId="1794"/>
    <cellStyle name="標題 4 2" xfId="1795"/>
    <cellStyle name="常规 2 7 2" xfId="1796"/>
    <cellStyle name="常规 7 2 4 2 4" xfId="1797"/>
    <cellStyle name="標題 4 3" xfId="1798"/>
    <cellStyle name="常规 2 7 3" xfId="1799"/>
    <cellStyle name="標題 4 4" xfId="1800"/>
    <cellStyle name="常规 2 7 4" xfId="1801"/>
    <cellStyle name="货币 2 2 3 4 2" xfId="1802"/>
    <cellStyle name="標題 4 5" xfId="1803"/>
    <cellStyle name="常规 2 7 5" xfId="1804"/>
    <cellStyle name="货币 2 2 3 4 3" xfId="1805"/>
    <cellStyle name="標題 5" xfId="1806"/>
    <cellStyle name="常规 2 8" xfId="1807"/>
    <cellStyle name="输入 2" xfId="1808"/>
    <cellStyle name="標題 6" xfId="1809"/>
    <cellStyle name="常规 2 9" xfId="1810"/>
    <cellStyle name="输入 3" xfId="1811"/>
    <cellStyle name="標題 7" xfId="1812"/>
    <cellStyle name="输入 4" xfId="1813"/>
    <cellStyle name="標題 8" xfId="1814"/>
    <cellStyle name="常规 6 2 2 2 2 5 2" xfId="1815"/>
    <cellStyle name="常规 7 2 3 2 2 3 2" xfId="1816"/>
    <cellStyle name="输入 5" xfId="1817"/>
    <cellStyle name="標題_Air Quotation" xfId="1818"/>
    <cellStyle name="差 10" xfId="1819"/>
    <cellStyle name="常规 5 6 4" xfId="1820"/>
    <cellStyle name="超链接 2 3 6" xfId="1821"/>
    <cellStyle name="差 11" xfId="1822"/>
    <cellStyle name="差 12" xfId="1823"/>
    <cellStyle name="差 13" xfId="1824"/>
    <cellStyle name="差 14" xfId="1825"/>
    <cellStyle name="差 2" xfId="1826"/>
    <cellStyle name="解释性文本 5" xfId="1827"/>
    <cellStyle name="差 3" xfId="1828"/>
    <cellStyle name="解释性文本 6" xfId="1829"/>
    <cellStyle name="差 4" xfId="1830"/>
    <cellStyle name="解释性文本 7" xfId="1831"/>
    <cellStyle name="差 5" xfId="1832"/>
    <cellStyle name="解释性文本 8" xfId="1833"/>
    <cellStyle name="差 6" xfId="1834"/>
    <cellStyle name="解释性文本 9" xfId="1835"/>
    <cellStyle name="差 8" xfId="1836"/>
    <cellStyle name="差 9" xfId="1837"/>
    <cellStyle name="差_ADS_广州 Sep_21 2" xfId="1838"/>
    <cellStyle name="差_ADS_广州 Sep_21 3" xfId="1839"/>
    <cellStyle name="差_ADS_广州 Sep_21 4" xfId="1840"/>
    <cellStyle name="差_ADS_广州 Sep_21 5" xfId="1841"/>
    <cellStyle name="差_ADS_广州 Sep_21 6" xfId="1842"/>
    <cellStyle name="差_ADS_广州 Sep_21 8" xfId="1843"/>
    <cellStyle name="差_ADS_广州 Sep_21_JI CI同行卖价" xfId="1844"/>
    <cellStyle name="差_ADS广州 Dec_08" xfId="1845"/>
    <cellStyle name="货币 2 2 3 6" xfId="1846"/>
    <cellStyle name="强调文字颜色 5 5 2" xfId="1847"/>
    <cellStyle name="差_ADS广州 Dec_08 2" xfId="1848"/>
    <cellStyle name="常规 2 9 4" xfId="1849"/>
    <cellStyle name="差_ADS广州 Dec_08 3" xfId="1850"/>
    <cellStyle name="常规 2 9 5" xfId="1851"/>
    <cellStyle name="千位分隔 2 3 3 2 2 2" xfId="1852"/>
    <cellStyle name="差_ADS广州 Dec_08 4" xfId="1853"/>
    <cellStyle name="差_ADS广州 Dec_08 6" xfId="1854"/>
    <cellStyle name="差_ADS广州 Dec_08 7" xfId="1855"/>
    <cellStyle name="差_NH-加拿大 2" xfId="1856"/>
    <cellStyle name="差_ADS广州 Dec_08_JI CI同行卖价" xfId="1857"/>
    <cellStyle name="差_NH" xfId="1858"/>
    <cellStyle name="一般 5 2" xfId="1859"/>
    <cellStyle name="差_NH 2" xfId="1860"/>
    <cellStyle name="差_NH-超重价" xfId="1861"/>
    <cellStyle name="差_NH-超重价 2" xfId="1862"/>
    <cellStyle name="货币 2 2 2 2 4 3" xfId="1863"/>
    <cellStyle name="差_NH-加拿大" xfId="1864"/>
    <cellStyle name="常规 10 3" xfId="1865"/>
    <cellStyle name="常规 6 2 4 4" xfId="1866"/>
    <cellStyle name="常规 10 4" xfId="1867"/>
    <cellStyle name="常规 6 2 4 5" xfId="1868"/>
    <cellStyle name="货币 2 3 2 2" xfId="1869"/>
    <cellStyle name="常规 11" xfId="1870"/>
    <cellStyle name="常规 11 2" xfId="1871"/>
    <cellStyle name="常规 6 2 5 3" xfId="1872"/>
    <cellStyle name="常规 11 2 2" xfId="1873"/>
    <cellStyle name="常规 6 2 5 3 2" xfId="1874"/>
    <cellStyle name="常规 11 2 2 2" xfId="1875"/>
    <cellStyle name="常规 11 2 2 2 2" xfId="1876"/>
    <cellStyle name="常规 11 2 2 2 2 2" xfId="1877"/>
    <cellStyle name="壞_北美专线" xfId="1878"/>
    <cellStyle name="콤마 [0]_1202" xfId="1879"/>
    <cellStyle name="常规 11 2 2 3" xfId="1880"/>
    <cellStyle name="常规 11 2 2 3 2" xfId="1881"/>
    <cellStyle name="常规 11 2 3" xfId="1882"/>
    <cellStyle name="常规 7 2 2 2 4 2" xfId="1883"/>
    <cellStyle name="常规 11 2 3 2" xfId="1884"/>
    <cellStyle name="常规 7 2 2 2 4 2 2" xfId="1885"/>
    <cellStyle name="常规 11 2 3 2 2" xfId="1886"/>
    <cellStyle name="常规 7 2 2 2 4 2 2 2" xfId="1887"/>
    <cellStyle name="常规 11 2 3 3" xfId="1888"/>
    <cellStyle name="常规 6 2 2 2 4 2 2 2" xfId="1889"/>
    <cellStyle name="常规 7 2 2 2 4 2 3" xfId="1890"/>
    <cellStyle name="常规 11 2 4" xfId="1891"/>
    <cellStyle name="常规 7 2 2 2 4 3" xfId="1892"/>
    <cellStyle name="常规 11 2 4 2" xfId="1893"/>
    <cellStyle name="常规 7 2 2 2 4 3 2" xfId="1894"/>
    <cellStyle name="常规 11 2 5" xfId="1895"/>
    <cellStyle name="常规 7 2 2 2 4 4" xfId="1896"/>
    <cellStyle name="超链接 7 2" xfId="1897"/>
    <cellStyle name="常规 11 3" xfId="1898"/>
    <cellStyle name="常规 6 2 5 4" xfId="1899"/>
    <cellStyle name="常规 11 3 2" xfId="1900"/>
    <cellStyle name="常规 11 3 2 2" xfId="1901"/>
    <cellStyle name="常规 18" xfId="1902"/>
    <cellStyle name="常规 23" xfId="1903"/>
    <cellStyle name="常规 11 3 3" xfId="1904"/>
    <cellStyle name="常规 7 2 2 2 5 2" xfId="1905"/>
    <cellStyle name="常规 11 4" xfId="1906"/>
    <cellStyle name="好_Air Quotation 2" xfId="1907"/>
    <cellStyle name="货币 2 3 3 2" xfId="1908"/>
    <cellStyle name="常规 11 4 2" xfId="1909"/>
    <cellStyle name="货币 2 3 3 2 2" xfId="1910"/>
    <cellStyle name="常规 11 5" xfId="1911"/>
    <cellStyle name="货币 2 3 3 3" xfId="1912"/>
    <cellStyle name="常规 11 6" xfId="1913"/>
    <cellStyle name="货币 2 3 3 4" xfId="1914"/>
    <cellStyle name="常规 12 2" xfId="1915"/>
    <cellStyle name="常规 6 2 6 3" xfId="1916"/>
    <cellStyle name="常规 12 2 2" xfId="1917"/>
    <cellStyle name="常规 12 2 2 2" xfId="1918"/>
    <cellStyle name="常规 6 12" xfId="1919"/>
    <cellStyle name="常规 12 2 2 3" xfId="1920"/>
    <cellStyle name="常规 6 13" xfId="1921"/>
    <cellStyle name="常规 12 2 2 3 2" xfId="1922"/>
    <cellStyle name="常规 12 2 2 4" xfId="1923"/>
    <cellStyle name="常规 6 14" xfId="1924"/>
    <cellStyle name="超链接 2 5 2 2" xfId="1925"/>
    <cellStyle name="常规 12 2 3" xfId="1926"/>
    <cellStyle name="常规 7 2 2 3 4 2" xfId="1927"/>
    <cellStyle name="常规 12 2 3 2" xfId="1928"/>
    <cellStyle name="常规 7 2 2 3 4 2 2" xfId="1929"/>
    <cellStyle name="千位分隔 2 2 8" xfId="1930"/>
    <cellStyle name="强调文字颜色 4 10" xfId="1931"/>
    <cellStyle name="常规 12 2 3 3" xfId="1932"/>
    <cellStyle name="常规 6 2 2 2 5 2 2 2" xfId="1933"/>
    <cellStyle name="汇总 10" xfId="1934"/>
    <cellStyle name="强调文字颜色 4 11" xfId="1935"/>
    <cellStyle name="常规 12 2 4" xfId="1936"/>
    <cellStyle name="常规 7 2 2 3 4 3" xfId="1937"/>
    <cellStyle name="千位分隔 3 2 2 2 2" xfId="1938"/>
    <cellStyle name="常规 12 2 4 2" xfId="1939"/>
    <cellStyle name="千位分隔 3 2 2 2 2 2" xfId="1940"/>
    <cellStyle name="常规 12 2 5" xfId="1941"/>
    <cellStyle name="千位分隔 3 2 2 2 3" xfId="1942"/>
    <cellStyle name="常规 12 2 6" xfId="1943"/>
    <cellStyle name="千位分隔 3 2 2 2 4" xfId="1944"/>
    <cellStyle name="常规 12 3" xfId="1945"/>
    <cellStyle name="常规 12 3 2" xfId="1946"/>
    <cellStyle name="强调文字颜色 2 10" xfId="1947"/>
    <cellStyle name="常规 12 3 2 2" xfId="1948"/>
    <cellStyle name="强调文字颜色 2 10 2" xfId="1949"/>
    <cellStyle name="常规 12 3 2 2 2" xfId="1950"/>
    <cellStyle name="常规 2_NH-" xfId="1951"/>
    <cellStyle name="常规 12 3 2 3" xfId="1952"/>
    <cellStyle name="常规 12 3 4" xfId="1953"/>
    <cellStyle name="千位分隔 3 2 2 3 2" xfId="1954"/>
    <cellStyle name="强调文字颜色 2 12" xfId="1955"/>
    <cellStyle name="常规 12 4" xfId="1956"/>
    <cellStyle name="货币 2 3 4 2" xfId="1957"/>
    <cellStyle name="常规 12 4 2" xfId="1958"/>
    <cellStyle name="货币 2 3 4 2 2" xfId="1959"/>
    <cellStyle name="常规 12 4 2 2" xfId="1960"/>
    <cellStyle name="常规 12 4 3" xfId="1961"/>
    <cellStyle name="常规 12 5" xfId="1962"/>
    <cellStyle name="货币 2 3 4 3" xfId="1963"/>
    <cellStyle name="常规 12 5 2" xfId="1964"/>
    <cellStyle name="常规 12 6" xfId="1965"/>
    <cellStyle name="常规 13 2 2" xfId="1966"/>
    <cellStyle name="常规 13 2 2 2" xfId="1967"/>
    <cellStyle name="常规 13 2 2 2 2" xfId="1968"/>
    <cellStyle name="常规 8 4 4" xfId="1969"/>
    <cellStyle name="常规 13 2 2 3" xfId="1970"/>
    <cellStyle name="常规 13 2 3" xfId="1971"/>
    <cellStyle name="常规 7 2 2 4 4 2" xfId="1972"/>
    <cellStyle name="常规 13 2 3 2" xfId="1973"/>
    <cellStyle name="常规 13 2 4 2" xfId="1974"/>
    <cellStyle name="千位分隔 2 2 2 2 2 4" xfId="1975"/>
    <cellStyle name="常规 13 2 5" xfId="1976"/>
    <cellStyle name="常规 13 3" xfId="1977"/>
    <cellStyle name="一般 2 5 2 2" xfId="1978"/>
    <cellStyle name="常规 13 3 2" xfId="1979"/>
    <cellStyle name="常规 5 2 2 4" xfId="1980"/>
    <cellStyle name="常规 13 3 2 2" xfId="1981"/>
    <cellStyle name="常规 17 3" xfId="1982"/>
    <cellStyle name="常规 5 2 2 4 2" xfId="1983"/>
    <cellStyle name="常规 13 3 3" xfId="1984"/>
    <cellStyle name="常规 5 2 2 5" xfId="1985"/>
    <cellStyle name="常规 13 4" xfId="1986"/>
    <cellStyle name="货币 2 3 5 2" xfId="1987"/>
    <cellStyle name="常规 13 4 2" xfId="1988"/>
    <cellStyle name="常规 5 2 3 4" xfId="1989"/>
    <cellStyle name="常规 13 5" xfId="1990"/>
    <cellStyle name="检查单元格" xfId="1991"/>
    <cellStyle name="常规 13 6" xfId="1992"/>
    <cellStyle name="常规 14 2" xfId="1993"/>
    <cellStyle name="常规 14 2 2" xfId="1994"/>
    <cellStyle name="常规 14 2 2 2" xfId="1995"/>
    <cellStyle name="常规 14 2 2 2 2" xfId="1996"/>
    <cellStyle name="输入 9" xfId="1997"/>
    <cellStyle name="常规 14 2 2 3" xfId="1998"/>
    <cellStyle name="常规 14 2 3" xfId="1999"/>
    <cellStyle name="常规 14 2 3 2" xfId="2000"/>
    <cellStyle name="常规 14 2 4" xfId="2001"/>
    <cellStyle name="常规 14 3" xfId="2002"/>
    <cellStyle name="常规 14 3 2" xfId="2003"/>
    <cellStyle name="常规 5 3 2 4" xfId="2004"/>
    <cellStyle name="常规 14 3 2 2" xfId="2005"/>
    <cellStyle name="常规 14 3 3" xfId="2006"/>
    <cellStyle name="常规 5 3 2 5" xfId="2007"/>
    <cellStyle name="常规 14 4" xfId="2008"/>
    <cellStyle name="常规 14 4 2" xfId="2009"/>
    <cellStyle name="常规 14 5" xfId="2010"/>
    <cellStyle name="常规 14 6" xfId="2011"/>
    <cellStyle name="常规 6 2 2 2 3 2 2 2 2" xfId="2012"/>
    <cellStyle name="常规 16" xfId="2013"/>
    <cellStyle name="常规 21" xfId="2014"/>
    <cellStyle name="常规 16 2" xfId="2015"/>
    <cellStyle name="常规 21 2" xfId="2016"/>
    <cellStyle name="常规 16 3" xfId="2017"/>
    <cellStyle name="常规 21 3" xfId="2018"/>
    <cellStyle name="常规 5 2 2 3 2" xfId="2019"/>
    <cellStyle name="常规 16 4" xfId="2020"/>
    <cellStyle name="常规 5 2 2 3 3" xfId="2021"/>
    <cellStyle name="常规 17" xfId="2022"/>
    <cellStyle name="常规 22" xfId="2023"/>
    <cellStyle name="好_PAK LEE QUOTATION_北美专线 2 2" xfId="2024"/>
    <cellStyle name="常规 17 2" xfId="2025"/>
    <cellStyle name="常规 22 2" xfId="2026"/>
    <cellStyle name="常规 17 2 2" xfId="2027"/>
    <cellStyle name="常规 17 2 3" xfId="2028"/>
    <cellStyle name="常规 7 2 2 4 2" xfId="2029"/>
    <cellStyle name="常规 17 4" xfId="2030"/>
    <cellStyle name="常规 18 2" xfId="2031"/>
    <cellStyle name="常规 23 2" xfId="2032"/>
    <cellStyle name="常规 18 2 2" xfId="2033"/>
    <cellStyle name="常规 18 2 3" xfId="2034"/>
    <cellStyle name="常规 7 2 3 4 2" xfId="2035"/>
    <cellStyle name="常规 18 3" xfId="2036"/>
    <cellStyle name="好_美加专线" xfId="2037"/>
    <cellStyle name="常规 18 4" xfId="2038"/>
    <cellStyle name="常规 19" xfId="2039"/>
    <cellStyle name="常规 24" xfId="2040"/>
    <cellStyle name="常规 19 2" xfId="2041"/>
    <cellStyle name="常规 24 2" xfId="2042"/>
    <cellStyle name="千位分隔 2 2 2 3 2 3" xfId="2043"/>
    <cellStyle name="常规 19 3" xfId="2044"/>
    <cellStyle name="常规 24 3" xfId="2045"/>
    <cellStyle name="常规 2" xfId="2046"/>
    <cellStyle name="好 10" xfId="2047"/>
    <cellStyle name="常规 2 10" xfId="2048"/>
    <cellStyle name="千位分隔 2 2 4 2 3" xfId="2049"/>
    <cellStyle name="强调文字颜色 3 3" xfId="2050"/>
    <cellStyle name="常规 2 10 2" xfId="2051"/>
    <cellStyle name="强调文字颜色 3 3 2" xfId="2052"/>
    <cellStyle name="常规 2 10 3" xfId="2053"/>
    <cellStyle name="常规 2 10 4" xfId="2054"/>
    <cellStyle name="常规 2 11" xfId="2055"/>
    <cellStyle name="强调文字颜色 3 4" xfId="2056"/>
    <cellStyle name="常规 2 11 2" xfId="2057"/>
    <cellStyle name="常规 3 2 2 3" xfId="2058"/>
    <cellStyle name="强调文字颜色 3 4 2" xfId="2059"/>
    <cellStyle name="常规 2 12" xfId="2060"/>
    <cellStyle name="强调文字颜色 3 5" xfId="2061"/>
    <cellStyle name="常规 2 12 2" xfId="2062"/>
    <cellStyle name="常规 3 2 3 3" xfId="2063"/>
    <cellStyle name="强调文字颜色 3 5 2" xfId="2064"/>
    <cellStyle name="常规 2 13" xfId="2065"/>
    <cellStyle name="常规 8 3 2 3 2" xfId="2066"/>
    <cellStyle name="强调文字颜色 3 6" xfId="2067"/>
    <cellStyle name="常规 2 13 2" xfId="2068"/>
    <cellStyle name="强调文字颜色 3 6 2" xfId="2069"/>
    <cellStyle name="常规 2 13 4" xfId="2070"/>
    <cellStyle name="常规 2 14" xfId="2071"/>
    <cellStyle name="强调文字颜色 3 7" xfId="2072"/>
    <cellStyle name="常规 2 15" xfId="2073"/>
    <cellStyle name="强调文字颜色 3 8" xfId="2074"/>
    <cellStyle name="常规 2 2" xfId="2075"/>
    <cellStyle name="好 10 2" xfId="2076"/>
    <cellStyle name="常规 2 2 2" xfId="2077"/>
    <cellStyle name="常规 2 2 2 2" xfId="2078"/>
    <cellStyle name="常规 2 2 2 2 2" xfId="2079"/>
    <cellStyle name="常规 2 2 2 2 2 2" xfId="2080"/>
    <cellStyle name="常规 2 2 2 2 2 2 2" xfId="2081"/>
    <cellStyle name="常规 2 2 2 2 2 3" xfId="2082"/>
    <cellStyle name="常规 2 2 2 2 3" xfId="2083"/>
    <cellStyle name="常规 2 2 2 2 3 2" xfId="2084"/>
    <cellStyle name="货币 2 2 9" xfId="2085"/>
    <cellStyle name="常规 2 2 2 2 4" xfId="2086"/>
    <cellStyle name="常规 2 2 2 3" xfId="2087"/>
    <cellStyle name="常规 2 2 2 3 2" xfId="2088"/>
    <cellStyle name="常规 2 2 2 3 2 2" xfId="2089"/>
    <cellStyle name="常规 2 2 2 3 3" xfId="2090"/>
    <cellStyle name="常规 2 2 2 4" xfId="2091"/>
    <cellStyle name="强调文字颜色 1" xfId="2092"/>
    <cellStyle name="常规 2 2 2 4 2" xfId="2093"/>
    <cellStyle name="强调文字颜色 1 2" xfId="2094"/>
    <cellStyle name="常规 2 2 2 5" xfId="2095"/>
    <cellStyle name="强调文字颜色 2" xfId="2096"/>
    <cellStyle name="常规 2 2 2 6" xfId="2097"/>
    <cellStyle name="千位分隔 2 2 4 2" xfId="2098"/>
    <cellStyle name="强调文字颜色 3" xfId="2099"/>
    <cellStyle name="常规 2 2 3" xfId="2100"/>
    <cellStyle name="常规 2 2 3 2" xfId="2101"/>
    <cellStyle name="常规 2 2 3 2 2" xfId="2102"/>
    <cellStyle name="千位分隔 2 2 5" xfId="2103"/>
    <cellStyle name="常规 2 2 3 2 2 2" xfId="2104"/>
    <cellStyle name="千位分隔 2 2 5 2" xfId="2105"/>
    <cellStyle name="常规 2 2 3 2 3" xfId="2106"/>
    <cellStyle name="千位分隔 2 2 6" xfId="2107"/>
    <cellStyle name="常规 2 2 3 3" xfId="2108"/>
    <cellStyle name="常规 2 2 3 3 2" xfId="2109"/>
    <cellStyle name="千位分隔 2 3 5" xfId="2110"/>
    <cellStyle name="常规 2 2 3 4" xfId="2111"/>
    <cellStyle name="常规 2 2 4" xfId="2112"/>
    <cellStyle name="常规 2 2 4 2" xfId="2113"/>
    <cellStyle name="常规 2 2 4 2 2" xfId="2114"/>
    <cellStyle name="千位分隔 3 2 5" xfId="2115"/>
    <cellStyle name="常规 2 2 5" xfId="2116"/>
    <cellStyle name="常规 2 2 5 2" xfId="2117"/>
    <cellStyle name="常规 2 2 7" xfId="2118"/>
    <cellStyle name="常规 8 2 2 2 3 2" xfId="2119"/>
    <cellStyle name="常规 2 2 8" xfId="2120"/>
    <cellStyle name="常规 2 3" xfId="2121"/>
    <cellStyle name="常规 2 3 2" xfId="2122"/>
    <cellStyle name="常规 2 3 2 2" xfId="2123"/>
    <cellStyle name="輔色2 5" xfId="2124"/>
    <cellStyle name="常规 2 3 2 2 2" xfId="2125"/>
    <cellStyle name="常规 2 3 2 2 2 2 2" xfId="2126"/>
    <cellStyle name="超链接 2 4 2 3" xfId="2127"/>
    <cellStyle name="常规 2 3 2 2 3" xfId="2128"/>
    <cellStyle name="常规 2 3 2 2 3 2" xfId="2129"/>
    <cellStyle name="常规 2 3 2 3 2" xfId="2130"/>
    <cellStyle name="常规 2 3 2 3 2 2" xfId="2131"/>
    <cellStyle name="常规 2 3 2 3 3" xfId="2132"/>
    <cellStyle name="常规 2 3 2 4" xfId="2133"/>
    <cellStyle name="常规 2 3 2 4 2" xfId="2134"/>
    <cellStyle name="常规 2 3 2 5" xfId="2135"/>
    <cellStyle name="常规 2 3 3" xfId="2136"/>
    <cellStyle name="常规 2 3 3 2" xfId="2137"/>
    <cellStyle name="輔色3 5" xfId="2138"/>
    <cellStyle name="常规 2 3 3 2 2" xfId="2139"/>
    <cellStyle name="常规 2 3 4" xfId="2140"/>
    <cellStyle name="常规 2 3 4 2" xfId="2141"/>
    <cellStyle name="輔色4 5" xfId="2142"/>
    <cellStyle name="常规 2 3 5" xfId="2143"/>
    <cellStyle name="常规 2 3 6" xfId="2144"/>
    <cellStyle name="常规 2 3 7" xfId="2145"/>
    <cellStyle name="常规 2 4 2 2" xfId="2146"/>
    <cellStyle name="常规 2 4 2 2 2" xfId="2147"/>
    <cellStyle name="輸入 3" xfId="2148"/>
    <cellStyle name="常规 2 4 2 2 2 2" xfId="2149"/>
    <cellStyle name="常规 2 4 2 2 3" xfId="2150"/>
    <cellStyle name="輸入 4" xfId="2151"/>
    <cellStyle name="常规 2 4 2 3" xfId="2152"/>
    <cellStyle name="常规 2 4 2 3 2" xfId="2153"/>
    <cellStyle name="常规 2 4 2 4" xfId="2154"/>
    <cellStyle name="常规 2 4 3 2" xfId="2155"/>
    <cellStyle name="常规 2 4 3 2 2" xfId="2156"/>
    <cellStyle name="常规 2 4 3 3" xfId="2157"/>
    <cellStyle name="常规 2 4 4 2" xfId="2158"/>
    <cellStyle name="常规 2 4 6" xfId="2159"/>
    <cellStyle name="常规 2 4 7" xfId="2160"/>
    <cellStyle name="常规 2 5 2 2" xfId="2161"/>
    <cellStyle name="检查单元格 6" xfId="2162"/>
    <cellStyle name="常规 2 5 2 2 2" xfId="2163"/>
    <cellStyle name="常规 2 5 2 2 2 2" xfId="2164"/>
    <cellStyle name="常规 2 5 2 3" xfId="2165"/>
    <cellStyle name="检查单元格 7" xfId="2166"/>
    <cellStyle name="常规 2 5 2 4" xfId="2167"/>
    <cellStyle name="检查单元格 8" xfId="2168"/>
    <cellStyle name="常规 2 5 3 2" xfId="2169"/>
    <cellStyle name="常规 2 5 3 2 2" xfId="2170"/>
    <cellStyle name="常规 2 5 3 3" xfId="2171"/>
    <cellStyle name="常规 2 5 4 2" xfId="2172"/>
    <cellStyle name="货币 2 2 3 2 2 2" xfId="2173"/>
    <cellStyle name="常规 2 5 7" xfId="2174"/>
    <cellStyle name="货币 2 2 3 2 5" xfId="2175"/>
    <cellStyle name="常规 2 6 2 2" xfId="2176"/>
    <cellStyle name="常规 2 6 2 2 2" xfId="2177"/>
    <cellStyle name="检查单元格 9" xfId="2178"/>
    <cellStyle name="常规 2 6 2 3" xfId="2179"/>
    <cellStyle name="常规 3 2" xfId="2180"/>
    <cellStyle name="好 11 2" xfId="2181"/>
    <cellStyle name="常规 2 6 3 2" xfId="2182"/>
    <cellStyle name="常规 2 6 6" xfId="2183"/>
    <cellStyle name="货币 2 2 3 3 4" xfId="2184"/>
    <cellStyle name="常规 2 7 2 2" xfId="2185"/>
    <cellStyle name="常规 2 8 2" xfId="2186"/>
    <cellStyle name="常规 2 8 2 2" xfId="2187"/>
    <cellStyle name="常规 6 2 2 2 2 2 3 3" xfId="2188"/>
    <cellStyle name="常规 2 8 3" xfId="2189"/>
    <cellStyle name="常规 2 8 4" xfId="2190"/>
    <cellStyle name="壞_北美专线_1 2" xfId="2191"/>
    <cellStyle name="货币 2 2 3 5 2" xfId="2192"/>
    <cellStyle name="常规 2 8 5" xfId="2193"/>
    <cellStyle name="常规 2 9 2" xfId="2194"/>
    <cellStyle name="常规 2 9 2 2" xfId="2195"/>
    <cellStyle name="常规 6 2 2 2 2 3 3 3" xfId="2196"/>
    <cellStyle name="常规 2 9 3" xfId="2197"/>
    <cellStyle name="常规 26" xfId="2198"/>
    <cellStyle name="常规 3 10" xfId="2199"/>
    <cellStyle name="常规 3 11" xfId="2200"/>
    <cellStyle name="連結的儲存格" xfId="2201"/>
    <cellStyle name="一般 3 2" xfId="2202"/>
    <cellStyle name="常规 3 2 2" xfId="2203"/>
    <cellStyle name="常规 3 2 2 2" xfId="2204"/>
    <cellStyle name="一般 27" xfId="2205"/>
    <cellStyle name="常规 3 2 2 2 2" xfId="2206"/>
    <cellStyle name="一般 27 2" xfId="2207"/>
    <cellStyle name="常规 3 2 2 2 2 2" xfId="2208"/>
    <cellStyle name="一般 27 2 2" xfId="2209"/>
    <cellStyle name="常规 3 2 2 2 2 3" xfId="2210"/>
    <cellStyle name="常规 3 2 2 2 3" xfId="2211"/>
    <cellStyle name="一般 27 3" xfId="2212"/>
    <cellStyle name="常规 3 2 2 2 4" xfId="2213"/>
    <cellStyle name="常规 3 2 2 3 2" xfId="2214"/>
    <cellStyle name="常规 3 2 2 3 2 2" xfId="2215"/>
    <cellStyle name="常规 3 2 2 3 3" xfId="2216"/>
    <cellStyle name="常规 3 2 3" xfId="2217"/>
    <cellStyle name="常规 3 2 3 2" xfId="2218"/>
    <cellStyle name="常规 3 2 4" xfId="2219"/>
    <cellStyle name="常规 3 2 4 2" xfId="2220"/>
    <cellStyle name="常规 3 3" xfId="2221"/>
    <cellStyle name="常规 3 3 2" xfId="2222"/>
    <cellStyle name="常规 3 3 2 2" xfId="2223"/>
    <cellStyle name="常规 3 3 2 2 2" xfId="2224"/>
    <cellStyle name="常规 3 3 2 2 2 2" xfId="2225"/>
    <cellStyle name="常规 3 3 2 2 3" xfId="2226"/>
    <cellStyle name="千位分隔 2 7 2" xfId="2227"/>
    <cellStyle name="常规 3 3 2 3" xfId="2228"/>
    <cellStyle name="强调文字颜色 4 4 2" xfId="2229"/>
    <cellStyle name="常规 3 3 2 3 2" xfId="2230"/>
    <cellStyle name="货币 5" xfId="2231"/>
    <cellStyle name="常规 3 3 3" xfId="2232"/>
    <cellStyle name="常规 3 3 3 2" xfId="2233"/>
    <cellStyle name="常规 3 3 3 2 2" xfId="2234"/>
    <cellStyle name="常规 3 3 3 3" xfId="2235"/>
    <cellStyle name="强调文字颜色 4 5 2" xfId="2236"/>
    <cellStyle name="常规 3 3 4 2" xfId="2237"/>
    <cellStyle name="常规 3 4" xfId="2238"/>
    <cellStyle name="常规 3 4 2" xfId="2239"/>
    <cellStyle name="常规 3 4 3" xfId="2240"/>
    <cellStyle name="常规 3 5" xfId="2241"/>
    <cellStyle name="常规 3 5 2" xfId="2242"/>
    <cellStyle name="常规 3 5 3" xfId="2243"/>
    <cellStyle name="常规 3 6" xfId="2244"/>
    <cellStyle name="常规 3 6 2" xfId="2245"/>
    <cellStyle name="常规 7 3 2 2 2 3" xfId="2246"/>
    <cellStyle name="常规 3 7" xfId="2247"/>
    <cellStyle name="常规 3 7 2" xfId="2248"/>
    <cellStyle name="常规 3 8" xfId="2249"/>
    <cellStyle name="常规 3 8 2" xfId="2250"/>
    <cellStyle name="常规 3 9" xfId="2251"/>
    <cellStyle name="常规 3 9 2" xfId="2252"/>
    <cellStyle name="常规 3 9 3" xfId="2253"/>
    <cellStyle name="好_NH-加拿大 2" xfId="2254"/>
    <cellStyle name="壞_Sheet3 2" xfId="2255"/>
    <cellStyle name="常规 4" xfId="2256"/>
    <cellStyle name="好 12" xfId="2257"/>
    <cellStyle name="注释 11" xfId="2258"/>
    <cellStyle name="常规 4 2" xfId="2259"/>
    <cellStyle name="好 12 2" xfId="2260"/>
    <cellStyle name="常规 4 2 2" xfId="2261"/>
    <cellStyle name="常规 4 4" xfId="2262"/>
    <cellStyle name="常规 4 2 2 2" xfId="2263"/>
    <cellStyle name="常规 4 4 2" xfId="2264"/>
    <cellStyle name="常规 6 4" xfId="2265"/>
    <cellStyle name="常规 4 2 2 2 2" xfId="2266"/>
    <cellStyle name="常规 4 4 2 2" xfId="2267"/>
    <cellStyle name="常规 6 4 2" xfId="2268"/>
    <cellStyle name="常规 4 2 2 2 2 2 2" xfId="2269"/>
    <cellStyle name="常规 4 4 2 2 2 2" xfId="2270"/>
    <cellStyle name="常规 6 4 2 2 2" xfId="2271"/>
    <cellStyle name="常规 4 2 2 2 2 2 2 2" xfId="2272"/>
    <cellStyle name="常规 6 2 2 2 6" xfId="2273"/>
    <cellStyle name="常规 6 4 2 2 2 2" xfId="2274"/>
    <cellStyle name="常规 4 2 2 2 2 2 3" xfId="2275"/>
    <cellStyle name="常规 6 4 2 2 3" xfId="2276"/>
    <cellStyle name="常规 4 2 2 2 2 3 2" xfId="2277"/>
    <cellStyle name="常规 6 4 2 3 2" xfId="2278"/>
    <cellStyle name="常规 4 2 2 2 3" xfId="2279"/>
    <cellStyle name="常规 4 4 2 3" xfId="2280"/>
    <cellStyle name="常规 6 4 3" xfId="2281"/>
    <cellStyle name="常规 4 2 2 2 3 2 2" xfId="2282"/>
    <cellStyle name="常规 6 4 3 2 2" xfId="2283"/>
    <cellStyle name="常规 4 2 2 2 4" xfId="2284"/>
    <cellStyle name="常规 4 4 2 4" xfId="2285"/>
    <cellStyle name="常规 6 4 4" xfId="2286"/>
    <cellStyle name="常规 4 2 2 2 5" xfId="2287"/>
    <cellStyle name="常规 6 2 2 2 2 2 2 3 2" xfId="2288"/>
    <cellStyle name="常规 6 4 5" xfId="2289"/>
    <cellStyle name="常规 4 2 2 3" xfId="2290"/>
    <cellStyle name="常规 4 4 3" xfId="2291"/>
    <cellStyle name="常规 6 5" xfId="2292"/>
    <cellStyle name="警告文本" xfId="2293"/>
    <cellStyle name="常规 4 2 2 3 4" xfId="2294"/>
    <cellStyle name="常规 6 5 4" xfId="2295"/>
    <cellStyle name="警告文本 4" xfId="2296"/>
    <cellStyle name="常规 4 2 2 4 2" xfId="2297"/>
    <cellStyle name="常规 4 4 4 2" xfId="2298"/>
    <cellStyle name="常规 6 6 2" xfId="2299"/>
    <cellStyle name="常规 4 2 2 4 3" xfId="2300"/>
    <cellStyle name="常规 6 6 3" xfId="2301"/>
    <cellStyle name="常规 4 2 2 5" xfId="2302"/>
    <cellStyle name="常规 4 4 5" xfId="2303"/>
    <cellStyle name="常规 6 7" xfId="2304"/>
    <cellStyle name="常规 4 2 2 6" xfId="2305"/>
    <cellStyle name="常规 4 4 6" xfId="2306"/>
    <cellStyle name="常规 6 8" xfId="2307"/>
    <cellStyle name="常规 4 2 2 7" xfId="2308"/>
    <cellStyle name="常规 6 9" xfId="2309"/>
    <cellStyle name="常规 4 2 3" xfId="2310"/>
    <cellStyle name="常规 4 5" xfId="2311"/>
    <cellStyle name="常规 4 2 3 2" xfId="2312"/>
    <cellStyle name="常规 4 5 2" xfId="2313"/>
    <cellStyle name="常规 7 4" xfId="2314"/>
    <cellStyle name="常规 4 2 3 2 2" xfId="2315"/>
    <cellStyle name="常规 4 5 2 2" xfId="2316"/>
    <cellStyle name="常规 7 4 2" xfId="2317"/>
    <cellStyle name="常规 4 2 3 2 2 2" xfId="2318"/>
    <cellStyle name="常规 4 5 2 2 2" xfId="2319"/>
    <cellStyle name="常规 7 4 2 2" xfId="2320"/>
    <cellStyle name="常规 4 2 3 2 3" xfId="2321"/>
    <cellStyle name="常规 4 5 2 3" xfId="2322"/>
    <cellStyle name="常规 7 4 3" xfId="2323"/>
    <cellStyle name="常规 4 2 3 2 4" xfId="2324"/>
    <cellStyle name="常规 7 4 4" xfId="2325"/>
    <cellStyle name="常规 4 2 3 3" xfId="2326"/>
    <cellStyle name="常规 4 5 3" xfId="2327"/>
    <cellStyle name="常规 7 5" xfId="2328"/>
    <cellStyle name="常规 4 2 3 3 2" xfId="2329"/>
    <cellStyle name="常规 4 5 3 2" xfId="2330"/>
    <cellStyle name="常规 7 5 2" xfId="2331"/>
    <cellStyle name="常规 4 2 3 3 3" xfId="2332"/>
    <cellStyle name="常规 7 5 3" xfId="2333"/>
    <cellStyle name="常规 4 2 3 4 2" xfId="2334"/>
    <cellStyle name="常规 7 6 2" xfId="2335"/>
    <cellStyle name="货币 2 2 5 2 2 2" xfId="2336"/>
    <cellStyle name="常规 4 2 3 5" xfId="2337"/>
    <cellStyle name="常规 7 7" xfId="2338"/>
    <cellStyle name="货币 2 2 5 2 3" xfId="2339"/>
    <cellStyle name="常规 4 2 3 6" xfId="2340"/>
    <cellStyle name="常规 7 8" xfId="2341"/>
    <cellStyle name="常规 4 2 4" xfId="2342"/>
    <cellStyle name="常规 4 6" xfId="2343"/>
    <cellStyle name="常规 4 2 4 2 2" xfId="2344"/>
    <cellStyle name="常规 4 6 2 2" xfId="2345"/>
    <cellStyle name="常规 7 2 2 2 2 3 4" xfId="2346"/>
    <cellStyle name="常规 8 4 2" xfId="2347"/>
    <cellStyle name="常规 4 2 4 3" xfId="2348"/>
    <cellStyle name="常规 4 6 3" xfId="2349"/>
    <cellStyle name="常规 8 5" xfId="2350"/>
    <cellStyle name="好_CX_北美专线" xfId="2351"/>
    <cellStyle name="常规 4 2 4 3 2" xfId="2352"/>
    <cellStyle name="常规 8 5 2" xfId="2353"/>
    <cellStyle name="好_CX_北美专线 2" xfId="2354"/>
    <cellStyle name="常规 4 2 4 4" xfId="2355"/>
    <cellStyle name="常规 8 6" xfId="2356"/>
    <cellStyle name="货币 2 2 5 3 2" xfId="2357"/>
    <cellStyle name="常规 4 2 5" xfId="2358"/>
    <cellStyle name="常规 4 7" xfId="2359"/>
    <cellStyle name="常规 4 2 6" xfId="2360"/>
    <cellStyle name="常规 4 8" xfId="2361"/>
    <cellStyle name="常规 4 2 7" xfId="2362"/>
    <cellStyle name="常规 4 9" xfId="2363"/>
    <cellStyle name="常规 4 2 8" xfId="2364"/>
    <cellStyle name="常规 4 3" xfId="2365"/>
    <cellStyle name="常规 4 3 2" xfId="2366"/>
    <cellStyle name="常规 5 4" xfId="2367"/>
    <cellStyle name="常规 4 3 2 2" xfId="2368"/>
    <cellStyle name="常规 5 4 2" xfId="2369"/>
    <cellStyle name="常规 4 3 2 2 2" xfId="2370"/>
    <cellStyle name="常规 5 4 2 2" xfId="2371"/>
    <cellStyle name="常规 4 3 2 2 2 2" xfId="2372"/>
    <cellStyle name="常规 5 4 2 2 2" xfId="2373"/>
    <cellStyle name="千位分隔 2 2 2 4 3" xfId="2374"/>
    <cellStyle name="常规 4 3 2 2 2 3" xfId="2375"/>
    <cellStyle name="常规 4 3 2 2 3" xfId="2376"/>
    <cellStyle name="常规 5 4 2 3" xfId="2377"/>
    <cellStyle name="常规 4 3 2 2 3 2" xfId="2378"/>
    <cellStyle name="常规 4 3 2 3" xfId="2379"/>
    <cellStyle name="常规 5 4 3" xfId="2380"/>
    <cellStyle name="常规 4 3 2 3 2" xfId="2381"/>
    <cellStyle name="常规 5 4 3 2" xfId="2382"/>
    <cellStyle name="常规 4 3 2 3 2 2" xfId="2383"/>
    <cellStyle name="常规 4 3 2 3 3" xfId="2384"/>
    <cellStyle name="常规 4 3 2 4" xfId="2385"/>
    <cellStyle name="常规 5 4 4" xfId="2386"/>
    <cellStyle name="常规 4 3 2 4 2" xfId="2387"/>
    <cellStyle name="常规 4 3 2 5" xfId="2388"/>
    <cellStyle name="常规 5 4 5" xfId="2389"/>
    <cellStyle name="常规 4 3 3" xfId="2390"/>
    <cellStyle name="常规 5 5" xfId="2391"/>
    <cellStyle name="常规 4 3 3 2" xfId="2392"/>
    <cellStyle name="常规 5 5 2" xfId="2393"/>
    <cellStyle name="超链接 2 2 4" xfId="2394"/>
    <cellStyle name="常规 4 3 3 2 2" xfId="2395"/>
    <cellStyle name="常规 5 5 2 2" xfId="2396"/>
    <cellStyle name="超链接 2 2 4 2" xfId="2397"/>
    <cellStyle name="常规 4 3 3 2 2 2" xfId="2398"/>
    <cellStyle name="超链接 2 2 4 2 2" xfId="2399"/>
    <cellStyle name="常规 4 3 3 2 3" xfId="2400"/>
    <cellStyle name="常规 5 5 2 3" xfId="2401"/>
    <cellStyle name="超链接 2 2 4 3" xfId="2402"/>
    <cellStyle name="常规 4 3 3 3" xfId="2403"/>
    <cellStyle name="常规 5 5 3" xfId="2404"/>
    <cellStyle name="超链接 2 2 5" xfId="2405"/>
    <cellStyle name="强调文字颜色 5 10 2" xfId="2406"/>
    <cellStyle name="常规 4 3 3 3 2" xfId="2407"/>
    <cellStyle name="超链接 2 2 5 2" xfId="2408"/>
    <cellStyle name="常规 4 3 3 4" xfId="2409"/>
    <cellStyle name="常规 5 5 4" xfId="2410"/>
    <cellStyle name="超链接 2 2 6" xfId="2411"/>
    <cellStyle name="货币 2 2 6 2 2" xfId="2412"/>
    <cellStyle name="常规 4 3 4" xfId="2413"/>
    <cellStyle name="常规 5 6" xfId="2414"/>
    <cellStyle name="常规 4 3 4 2" xfId="2415"/>
    <cellStyle name="常规 5 6 2" xfId="2416"/>
    <cellStyle name="超链接 2 3 4" xfId="2417"/>
    <cellStyle name="常规 4 3 4 2 2" xfId="2418"/>
    <cellStyle name="超链接 2 3 4 2" xfId="2419"/>
    <cellStyle name="常规 4 3 4 3" xfId="2420"/>
    <cellStyle name="常规 5 6 3" xfId="2421"/>
    <cellStyle name="超链接 2 3 5" xfId="2422"/>
    <cellStyle name="强调文字颜色 5 11 2" xfId="2423"/>
    <cellStyle name="常规 4 3 5" xfId="2424"/>
    <cellStyle name="常规 5 7" xfId="2425"/>
    <cellStyle name="常规 4 3 5 2" xfId="2426"/>
    <cellStyle name="常规 5 7 2" xfId="2427"/>
    <cellStyle name="超链接 2 4 4" xfId="2428"/>
    <cellStyle name="常规 4 3 6" xfId="2429"/>
    <cellStyle name="常规 5 8" xfId="2430"/>
    <cellStyle name="常规 4 3 7" xfId="2431"/>
    <cellStyle name="常规 5 9" xfId="2432"/>
    <cellStyle name="常规 5" xfId="2433"/>
    <cellStyle name="好 13" xfId="2434"/>
    <cellStyle name="注释 12" xfId="2435"/>
    <cellStyle name="常规 5 12" xfId="2436"/>
    <cellStyle name="货币 2 2 4 2 2 2 2" xfId="2437"/>
    <cellStyle name="常规 5 13" xfId="2438"/>
    <cellStyle name="常规 5 14" xfId="2439"/>
    <cellStyle name="常规 5 2" xfId="2440"/>
    <cellStyle name="好 13 2" xfId="2441"/>
    <cellStyle name="货币 2 2 3 3 2 3" xfId="2442"/>
    <cellStyle name="常规 5 2 2" xfId="2443"/>
    <cellStyle name="计算 14" xfId="2444"/>
    <cellStyle name="常规 5 2 2 2" xfId="2445"/>
    <cellStyle name="常规 5 2 2 2 2 2 2" xfId="2446"/>
    <cellStyle name="常规 5 2 2 2 2 3" xfId="2447"/>
    <cellStyle name="常规 6 2 2 2 2 3 2 3 2" xfId="2448"/>
    <cellStyle name="常规 5 2 2 2 3 2" xfId="2449"/>
    <cellStyle name="常规 5 2 2 3" xfId="2450"/>
    <cellStyle name="常规 5 2 2 3 2 2" xfId="2451"/>
    <cellStyle name="常规 5 2 2 6" xfId="2452"/>
    <cellStyle name="常规 5 2 3" xfId="2453"/>
    <cellStyle name="常规 5 2 3 2" xfId="2454"/>
    <cellStyle name="常规 5 2 3 3" xfId="2455"/>
    <cellStyle name="常规 5 2 3 5" xfId="2456"/>
    <cellStyle name="常规 5 2 4" xfId="2457"/>
    <cellStyle name="常规 5 2 4 2" xfId="2458"/>
    <cellStyle name="常规 5 2 4 2 2" xfId="2459"/>
    <cellStyle name="输入 7" xfId="2460"/>
    <cellStyle name="常规 5 2 4 3" xfId="2461"/>
    <cellStyle name="常规 5 2 5" xfId="2462"/>
    <cellStyle name="常规 6 2 3 3 2 2 2" xfId="2463"/>
    <cellStyle name="常规 5 2 5 2" xfId="2464"/>
    <cellStyle name="常规 5 3" xfId="2465"/>
    <cellStyle name="常规 5 3 2" xfId="2466"/>
    <cellStyle name="千位分隔 3 11 3" xfId="2467"/>
    <cellStyle name="常规 5 3 2 2" xfId="2468"/>
    <cellStyle name="常规 5 3 2 2 2" xfId="2469"/>
    <cellStyle name="常规 5 3 2 2 2 2" xfId="2470"/>
    <cellStyle name="常规 5 3 2 2 3" xfId="2471"/>
    <cellStyle name="常规 5 3 2 3" xfId="2472"/>
    <cellStyle name="常规 5 3 2 3 2" xfId="2473"/>
    <cellStyle name="常规 5 3 3" xfId="2474"/>
    <cellStyle name="常规 5 3 3 2" xfId="2475"/>
    <cellStyle name="常规 5 3 3 2 2" xfId="2476"/>
    <cellStyle name="常规 5 3 3 3" xfId="2477"/>
    <cellStyle name="常规 5 3 4" xfId="2478"/>
    <cellStyle name="常规 5 3 4 2" xfId="2479"/>
    <cellStyle name="壞 4" xfId="2480"/>
    <cellStyle name="常规 5 3 5" xfId="2481"/>
    <cellStyle name="常规 5 8 2" xfId="2482"/>
    <cellStyle name="超链接 2 5 4" xfId="2483"/>
    <cellStyle name="常规 5 9 2" xfId="2484"/>
    <cellStyle name="常规 6" xfId="2485"/>
    <cellStyle name="好 14" xfId="2486"/>
    <cellStyle name="注释 13" xfId="2487"/>
    <cellStyle name="常规 6 10" xfId="2488"/>
    <cellStyle name="常规 6 11" xfId="2489"/>
    <cellStyle name="常规 6 2" xfId="2490"/>
    <cellStyle name="常规 6 2 10" xfId="2491"/>
    <cellStyle name="货币 2 4 2 3 2" xfId="2492"/>
    <cellStyle name="常规 6 2 2 2 2" xfId="2493"/>
    <cellStyle name="常规 6 2 2 2 2 2 2" xfId="2494"/>
    <cellStyle name="常规 6 2 2 2 2 2 2 2" xfId="2495"/>
    <cellStyle name="常规 6 2 2 2 2 2 2 2 2" xfId="2496"/>
    <cellStyle name="常规 6 3 5" xfId="2497"/>
    <cellStyle name="常规 6 2 2 2 2 2 2 2 2 2" xfId="2498"/>
    <cellStyle name="常规 6 3 5 2" xfId="2499"/>
    <cellStyle name="常规 6 2 2 2 2 2 2 2 2 2 2" xfId="2500"/>
    <cellStyle name="常规 6 2 2 2 3 3" xfId="2501"/>
    <cellStyle name="警告文本 7" xfId="2502"/>
    <cellStyle name="常规 6 2 2 2 2 2 2 2 2 3" xfId="2503"/>
    <cellStyle name="常规 6 2 2 2 2 2 2 2 3" xfId="2504"/>
    <cellStyle name="常规 6 3 6" xfId="2505"/>
    <cellStyle name="常规 6 2 2 2 2 2 2 2 3 2" xfId="2506"/>
    <cellStyle name="常规 6 2 2 2 2 2 2 2 4" xfId="2507"/>
    <cellStyle name="常规 6 3 7" xfId="2508"/>
    <cellStyle name="常规 6 2 2 2 2 2 2 3" xfId="2509"/>
    <cellStyle name="常规 6 2 2 2 2 2 2 4 2" xfId="2510"/>
    <cellStyle name="常规 6 5 5" xfId="2511"/>
    <cellStyle name="警告文本 5" xfId="2512"/>
    <cellStyle name="常规 6 2 2 2 2 2 2 5" xfId="2513"/>
    <cellStyle name="計算方式" xfId="2514"/>
    <cellStyle name="常规 6 2 2 2 2 2 3" xfId="2515"/>
    <cellStyle name="常规 6 2 2 2 2 2 3 2" xfId="2516"/>
    <cellStyle name="常规 6 2 2 2 2 2 3 2 2" xfId="2517"/>
    <cellStyle name="常规 7 3 5" xfId="2518"/>
    <cellStyle name="常规 6 2 2 2 2 2 3 2 2 2" xfId="2519"/>
    <cellStyle name="常规 7 3 5 2" xfId="2520"/>
    <cellStyle name="常规 6 2 2 2 2 2 3 2 3" xfId="2521"/>
    <cellStyle name="常规 7 3 6" xfId="2522"/>
    <cellStyle name="常规 6 2 2 2 2 2 3 3 2" xfId="2523"/>
    <cellStyle name="常规 7 4 5" xfId="2524"/>
    <cellStyle name="常规 6 2 2 2 2 2 4" xfId="2525"/>
    <cellStyle name="合計" xfId="2526"/>
    <cellStyle name="常规 6 2 2 2 2 2 4 2" xfId="2527"/>
    <cellStyle name="合計 2" xfId="2528"/>
    <cellStyle name="常规 6 2 2 2 2 2 4 2 2" xfId="2529"/>
    <cellStyle name="常规 8 3 5" xfId="2530"/>
    <cellStyle name="常规 6 2 2 2 2 2 4 3" xfId="2531"/>
    <cellStyle name="合計 3" xfId="2532"/>
    <cellStyle name="常规 6 2 2 2 2 2 5" xfId="2533"/>
    <cellStyle name="常规 6 2 2 2 2 2 5 2" xfId="2534"/>
    <cellStyle name="常规 6 2 2 2 2 3 2" xfId="2535"/>
    <cellStyle name="常规 6 2 2 2 2 3 2 2" xfId="2536"/>
    <cellStyle name="常规 6 2 2 2 2 3 2 2 2 2" xfId="2537"/>
    <cellStyle name="常规 6 2 2 2 2 3 2 2 3" xfId="2538"/>
    <cellStyle name="常规 6 2 2 2 2 3 2 3" xfId="2539"/>
    <cellStyle name="常规 6 2 2 2 2 3 2 4" xfId="2540"/>
    <cellStyle name="好_ADS_广州 Sep_21 3 2" xfId="2541"/>
    <cellStyle name="常规 6 2 2 2 2 3 3" xfId="2542"/>
    <cellStyle name="常规 6 2 2 2 2 3 3 2" xfId="2543"/>
    <cellStyle name="常规 6 2 2 2 2 3 4" xfId="2544"/>
    <cellStyle name="常规 6 2 2 2 2 3 4 2" xfId="2545"/>
    <cellStyle name="常规 7 2 2 4" xfId="2546"/>
    <cellStyle name="常规 6 2 2 2 2 3 5" xfId="2547"/>
    <cellStyle name="常规 6 2 2 2 2 4" xfId="2548"/>
    <cellStyle name="常规 7 2 3 2 2 2" xfId="2549"/>
    <cellStyle name="常规 6 2 2 2 2 4 2" xfId="2550"/>
    <cellStyle name="常规 7 2 3 2 2 2 2" xfId="2551"/>
    <cellStyle name="常规 6 2 2 2 2 4 2 2" xfId="2552"/>
    <cellStyle name="常规 7 2 3 2 2 2 2 2" xfId="2553"/>
    <cellStyle name="常规 6 2 2 2 2 4 2 3" xfId="2554"/>
    <cellStyle name="常规 6 2 2 2 2 4 3" xfId="2555"/>
    <cellStyle name="常规 7 2 3 2 2 2 3" xfId="2556"/>
    <cellStyle name="常规 6 2 2 2 2 4 3 2" xfId="2557"/>
    <cellStyle name="貨幣 [0]" xfId="2558"/>
    <cellStyle name="常规 6 2 2 2 2 4 4" xfId="2559"/>
    <cellStyle name="常规 6 2 2 2 2 5" xfId="2560"/>
    <cellStyle name="常规 7 2 3 2 2 3" xfId="2561"/>
    <cellStyle name="常规 6 2 2 2 2 5 2 2" xfId="2562"/>
    <cellStyle name="好_NH- 8" xfId="2563"/>
    <cellStyle name="常规 6 2 2 2 2 5 3" xfId="2564"/>
    <cellStyle name="输入 6" xfId="2565"/>
    <cellStyle name="常规 6 2 2 2 2 6" xfId="2566"/>
    <cellStyle name="常规 7 2 3 2 2 4" xfId="2567"/>
    <cellStyle name="常规 6 2 2 2 2 6 2" xfId="2568"/>
    <cellStyle name="常规 6 2 2 2 2 7" xfId="2569"/>
    <cellStyle name="常规 6 2 2 2 3" xfId="2570"/>
    <cellStyle name="常规 6 2 2 2 3 2" xfId="2571"/>
    <cellStyle name="常规 6 5 6" xfId="2572"/>
    <cellStyle name="警告文本 6" xfId="2573"/>
    <cellStyle name="常规 6 2 2 2 3 2 2" xfId="2574"/>
    <cellStyle name="常规 6 2 2 2 3 2 2 2" xfId="2575"/>
    <cellStyle name="常规 6 2 2 2 3 2 2 2 2 2" xfId="2576"/>
    <cellStyle name="常规 6 2 2 2 3 2 2 3" xfId="2577"/>
    <cellStyle name="好_美加专线_北美专线" xfId="2578"/>
    <cellStyle name="常规 6 2 2 2 3 2 2 3 2" xfId="2579"/>
    <cellStyle name="好_美加专线_北美专线 2" xfId="2580"/>
    <cellStyle name="常规 6 2 2 2 3 2 2 4" xfId="2581"/>
    <cellStyle name="常规 6 2 2 2 3 2 3" xfId="2582"/>
    <cellStyle name="常规 6 2 2 2 3 2 3 2" xfId="2583"/>
    <cellStyle name="常规 6 2 2 2 3 2 3 2 2" xfId="2584"/>
    <cellStyle name="常规 6 2 2 2 3 2 3 3" xfId="2585"/>
    <cellStyle name="常规 6 2 2 2 3 2 4" xfId="2586"/>
    <cellStyle name="常规 6 2 2 2 3 2 4 2" xfId="2587"/>
    <cellStyle name="常规 6 2 2 2 3 2 5" xfId="2588"/>
    <cellStyle name="常规 6 2 2 2 3 3 2" xfId="2589"/>
    <cellStyle name="常规 6 2 2 2 3 3 2 2" xfId="2590"/>
    <cellStyle name="常规 6 2 2 2 3 3 2 2 2" xfId="2591"/>
    <cellStyle name="常规 6 2 2 2 3 3 2 3" xfId="2592"/>
    <cellStyle name="常规 6 2 2 2 3 3 3" xfId="2593"/>
    <cellStyle name="常规 6 2 2 2 3 3 3 2" xfId="2594"/>
    <cellStyle name="常规 6 2 2 2 3 3 4" xfId="2595"/>
    <cellStyle name="常规 6 2 2 2 3 4" xfId="2596"/>
    <cellStyle name="常规 7 2 3 2 3 2" xfId="2597"/>
    <cellStyle name="警告文本 8" xfId="2598"/>
    <cellStyle name="常规 6 2 2 2 3 4 2" xfId="2599"/>
    <cellStyle name="常规 7 2 3 2 3 2 2" xfId="2600"/>
    <cellStyle name="常规 6 2 2 2 3 4 2 2" xfId="2601"/>
    <cellStyle name="常规 7 2 2 2 2 2 2 4" xfId="2602"/>
    <cellStyle name="常规 6 2 2 2 3 4 3" xfId="2603"/>
    <cellStyle name="常规 6 2 2 2 3 5" xfId="2604"/>
    <cellStyle name="常规 7 2 3 2 3 3" xfId="2605"/>
    <cellStyle name="警告文本 9" xfId="2606"/>
    <cellStyle name="常规 6 2 2 2 3 5 2" xfId="2607"/>
    <cellStyle name="常规 6 2 2 2 3 6" xfId="2608"/>
    <cellStyle name="常规 6 2 2 2 4" xfId="2609"/>
    <cellStyle name="常规 6 2 2 2 4 2" xfId="2610"/>
    <cellStyle name="計算方式 3" xfId="2611"/>
    <cellStyle name="常规 6 2 2 2 4 2 2" xfId="2612"/>
    <cellStyle name="常规 6 2 2 2 4 2 2 2 2" xfId="2613"/>
    <cellStyle name="常规 6 2 2 2 4 2 3" xfId="2614"/>
    <cellStyle name="常规 6 2 2 2 4 2 3 2" xfId="2615"/>
    <cellStyle name="常规 6 2 2 2 4 3" xfId="2616"/>
    <cellStyle name="計算方式 4" xfId="2617"/>
    <cellStyle name="常规 6 2 2 2 4 3 2" xfId="2618"/>
    <cellStyle name="常规 6 2 2 2 4 3 2 2" xfId="2619"/>
    <cellStyle name="常规 6 2 2 2 4 3 3" xfId="2620"/>
    <cellStyle name="常规 6 2 2 2 4 4" xfId="2621"/>
    <cellStyle name="常规 7 2 3 2 4 2" xfId="2622"/>
    <cellStyle name="計算方式 5" xfId="2623"/>
    <cellStyle name="常规 6 2 2 2 4 4 2" xfId="2624"/>
    <cellStyle name="警告文本 12" xfId="2625"/>
    <cellStyle name="常规 6 2 2 2 4 5" xfId="2626"/>
    <cellStyle name="常规 6 2 2 2 5" xfId="2627"/>
    <cellStyle name="常规 6 2 2 2 5 2" xfId="2628"/>
    <cellStyle name="常规 6 2 2 2 5 2 2" xfId="2629"/>
    <cellStyle name="常规 6 2 2 2 5 2 3" xfId="2630"/>
    <cellStyle name="常规 6 2 2 2 5 3" xfId="2631"/>
    <cellStyle name="常规 6 2 2 2 5 3 2" xfId="2632"/>
    <cellStyle name="常规 6 2 2 2 5 4" xfId="2633"/>
    <cellStyle name="常规 6 2 2 2 6 2" xfId="2634"/>
    <cellStyle name="常规 6 2 2 2 6 2 2" xfId="2635"/>
    <cellStyle name="常规 6 2 2 2 6 3" xfId="2636"/>
    <cellStyle name="货币 2 4 3 2 2" xfId="2637"/>
    <cellStyle name="통화 [0]_1202" xfId="2638"/>
    <cellStyle name="常规 6 2 2 2 7" xfId="2639"/>
    <cellStyle name="常规 6 2 2 2 7 2" xfId="2640"/>
    <cellStyle name="常规 6 2 2 2 8" xfId="2641"/>
    <cellStyle name="常规 6 2 2 2 9" xfId="2642"/>
    <cellStyle name="好 2 2" xfId="2643"/>
    <cellStyle name="常规 6 2 2 3" xfId="2644"/>
    <cellStyle name="常规 6 2 2 3 2" xfId="2645"/>
    <cellStyle name="常规 6 2 2 3 2 2" xfId="2646"/>
    <cellStyle name="常规 6 2 2 3 2 2 2 2" xfId="2647"/>
    <cellStyle name="常规 6 2 2 3 2 2 2 2 2" xfId="2648"/>
    <cellStyle name="好_ADS_广州 Sep_21 5" xfId="2649"/>
    <cellStyle name="千位分隔 3 4 3 3" xfId="2650"/>
    <cellStyle name="常规 6 2 2 3 2 2 2 3" xfId="2651"/>
    <cellStyle name="千位_laroux" xfId="2652"/>
    <cellStyle name="常规 6 2 2 3 2 2 3 2" xfId="2653"/>
    <cellStyle name="常规 6 2 2 3 2 2 4" xfId="2654"/>
    <cellStyle name="常规 6 2 2 3 2 3" xfId="2655"/>
    <cellStyle name="一般 8_BI" xfId="2656"/>
    <cellStyle name="常规 6 2 2 3 2 3 2 2" xfId="2657"/>
    <cellStyle name="常规 6 2 2 3 2 4" xfId="2658"/>
    <cellStyle name="常规 7 2 3 3 2 2" xfId="2659"/>
    <cellStyle name="常规 6 2 2 3 2 5" xfId="2660"/>
    <cellStyle name="常规 7 2 3 3 2 3" xfId="2661"/>
    <cellStyle name="常规 6 2 2 3 3 2" xfId="2662"/>
    <cellStyle name="常规 6 2 2 3 3 2 2" xfId="2663"/>
    <cellStyle name="常规 6 2 2 3 3 2 2 2" xfId="2664"/>
    <cellStyle name="常规 6 2 2 3 3 3" xfId="2665"/>
    <cellStyle name="常规 6 2 2 3 3 3 2" xfId="2666"/>
    <cellStyle name="常规 6 2 2 3 3 4" xfId="2667"/>
    <cellStyle name="常规 7 2 3 3 3 2" xfId="2668"/>
    <cellStyle name="常规 6 2 2 3 4 2" xfId="2669"/>
    <cellStyle name="常规 6 2 2 3 4 2 2" xfId="2670"/>
    <cellStyle name="常规 6 2 2 3 4 3" xfId="2671"/>
    <cellStyle name="常规 6 2 2 3 5 2" xfId="2672"/>
    <cellStyle name="好_PAK LEE QUOTATION 15" xfId="2673"/>
    <cellStyle name="常规 6 2 2 4" xfId="2674"/>
    <cellStyle name="常规 6 2 2 4 2" xfId="2675"/>
    <cellStyle name="常规 6 2 2 4 2 2" xfId="2676"/>
    <cellStyle name="常规 6 2 2 4 2 2 2" xfId="2677"/>
    <cellStyle name="常规 6 2 2 4 2 2 3" xfId="2678"/>
    <cellStyle name="强调文字颜色 2 2" xfId="2679"/>
    <cellStyle name="常规 6 2 2 4 2 3" xfId="2680"/>
    <cellStyle name="常规 6 2 2 4 2 3 2" xfId="2681"/>
    <cellStyle name="常规 6 2 2 4 2 4" xfId="2682"/>
    <cellStyle name="常规 7 2 3 4 2 2" xfId="2683"/>
    <cellStyle name="常规 6 2 2 4 3" xfId="2684"/>
    <cellStyle name="常规 6 2 2 4 3 2" xfId="2685"/>
    <cellStyle name="常规 6 2 2 4 3 2 2" xfId="2686"/>
    <cellStyle name="千位分隔 2 5 4" xfId="2687"/>
    <cellStyle name="常规 6 2 2 4 3 3" xfId="2688"/>
    <cellStyle name="常规 6 2 2 4 4" xfId="2689"/>
    <cellStyle name="常规 6 2 2 4 5" xfId="2690"/>
    <cellStyle name="常规 6 2 2 5" xfId="2691"/>
    <cellStyle name="常规 6 2 2 5 2" xfId="2692"/>
    <cellStyle name="常规 6 2 2 5 2 2" xfId="2693"/>
    <cellStyle name="常规 6 2 2 5 2 2 2" xfId="2694"/>
    <cellStyle name="常规 6 2 2 5 2 3" xfId="2695"/>
    <cellStyle name="常规 6 2 2 5 3" xfId="2696"/>
    <cellStyle name="常规 6 2 2 5 3 2" xfId="2697"/>
    <cellStyle name="常规 6 2 2 5 4" xfId="2698"/>
    <cellStyle name="常规 6 2 2 6" xfId="2699"/>
    <cellStyle name="千位分隔 3 3 3 3 2" xfId="2700"/>
    <cellStyle name="常规 6 2 2 6 2" xfId="2701"/>
    <cellStyle name="常规 6 2 2 6 2 2" xfId="2702"/>
    <cellStyle name="常规 6 2 3 2" xfId="2703"/>
    <cellStyle name="常规 6 2 3 2 2" xfId="2704"/>
    <cellStyle name="常规 6 2 3 2 2 2" xfId="2705"/>
    <cellStyle name="常规 6 2 3 2 2 2 2" xfId="2706"/>
    <cellStyle name="常规 6 2 3 2 2 2 2 2" xfId="2707"/>
    <cellStyle name="常规 6 2 3 2 2 2 3" xfId="2708"/>
    <cellStyle name="千位分隔 3 3 2 2" xfId="2709"/>
    <cellStyle name="常规 6 2 3 2 2 4" xfId="2710"/>
    <cellStyle name="常规 7 2 4 2 2 2" xfId="2711"/>
    <cellStyle name="常规 6 2 3 2 3" xfId="2712"/>
    <cellStyle name="常规 6 2 3 2 3 2" xfId="2713"/>
    <cellStyle name="常规 6 2 3 2 4" xfId="2714"/>
    <cellStyle name="常规 6 2 3 2 4 2" xfId="2715"/>
    <cellStyle name="常规 6 2 3 2 5" xfId="2716"/>
    <cellStyle name="常规 6 2 3 3" xfId="2717"/>
    <cellStyle name="常规 6 2 3 3 2" xfId="2718"/>
    <cellStyle name="常规_美國專線價格_2" xfId="2719"/>
    <cellStyle name="常规_Sheet13" xfId="2720"/>
    <cellStyle name="常规 6 2 3 3 2 3" xfId="2721"/>
    <cellStyle name="常规 6 2 3 3 3" xfId="2722"/>
    <cellStyle name="常规 6 2 3 3 4" xfId="2723"/>
    <cellStyle name="常规 6 2 3 4" xfId="2724"/>
    <cellStyle name="常规 6 2 3 4 2" xfId="2725"/>
    <cellStyle name="常规 6 2 3 4 2 2" xfId="2726"/>
    <cellStyle name="常规 7 2 2 5 3" xfId="2727"/>
    <cellStyle name="常规 6 2 3 4 3" xfId="2728"/>
    <cellStyle name="常规 6 2 3 5" xfId="2729"/>
    <cellStyle name="常规 6 2 3 5 2" xfId="2730"/>
    <cellStyle name="常规 6 2 3 6" xfId="2731"/>
    <cellStyle name="常规 6 2 4" xfId="2732"/>
    <cellStyle name="常规 6 2 4 2" xfId="2733"/>
    <cellStyle name="常规 6 2 4 2 2" xfId="2734"/>
    <cellStyle name="常规 6 2 4 2 2 2" xfId="2735"/>
    <cellStyle name="常规 6 2 4 2 2 2 2" xfId="2736"/>
    <cellStyle name="强调文字颜色 3 13" xfId="2737"/>
    <cellStyle name="常规 6 2 4 2 4" xfId="2738"/>
    <cellStyle name="常规 6 2 4 3 2" xfId="2739"/>
    <cellStyle name="常规 6 2 4 3 2 2" xfId="2740"/>
    <cellStyle name="常规 6 2 4 3 3" xfId="2741"/>
    <cellStyle name="常规 6 2 4 4 2" xfId="2742"/>
    <cellStyle name="常规 6 2 5" xfId="2743"/>
    <cellStyle name="常规 6 2 5 2" xfId="2744"/>
    <cellStyle name="常规 6 2 5 2 2 2" xfId="2745"/>
    <cellStyle name="好_PAK LEE QUOTATION_北美专线 3" xfId="2746"/>
    <cellStyle name="注释 5" xfId="2747"/>
    <cellStyle name="常规 6 2 5 2 3" xfId="2748"/>
    <cellStyle name="常规 7 2 2 2 3 2" xfId="2749"/>
    <cellStyle name="常规 6 2 6" xfId="2750"/>
    <cellStyle name="常规 6 2 6 2" xfId="2751"/>
    <cellStyle name="常规 6 2 6 2 2" xfId="2752"/>
    <cellStyle name="常规 6 2 7 2" xfId="2753"/>
    <cellStyle name="常规 6 2 8" xfId="2754"/>
    <cellStyle name="常规 6 2 9" xfId="2755"/>
    <cellStyle name="货币 2 2 3 2 2 2 2 2" xfId="2756"/>
    <cellStyle name="常规 6 3" xfId="2757"/>
    <cellStyle name="常规 6 3 2 2" xfId="2758"/>
    <cellStyle name="常规 6 3 2 2 2 2 2" xfId="2759"/>
    <cellStyle name="常规 6 3 2 2 2 3" xfId="2760"/>
    <cellStyle name="强调文字颜色 6 9 2" xfId="2761"/>
    <cellStyle name="常规 6 3 2 3" xfId="2762"/>
    <cellStyle name="常规 6 3 2 3 2 2" xfId="2763"/>
    <cellStyle name="常规 6 3 2 4" xfId="2764"/>
    <cellStyle name="常规 6 3 2 4 2" xfId="2765"/>
    <cellStyle name="常规 6 3 2 5" xfId="2766"/>
    <cellStyle name="好_HK Agent rate 16-dec_北美专线" xfId="2767"/>
    <cellStyle name="常规 6 3 3" xfId="2768"/>
    <cellStyle name="常规 6 3 3 2" xfId="2769"/>
    <cellStyle name="常规 6 3 3 2 2 2" xfId="2770"/>
    <cellStyle name="常规 6 3 3 2 3" xfId="2771"/>
    <cellStyle name="常规 6 3 3 3" xfId="2772"/>
    <cellStyle name="常规 6 3 3 3 2" xfId="2773"/>
    <cellStyle name="常规 6 3 3 4" xfId="2774"/>
    <cellStyle name="常规 6 3 4" xfId="2775"/>
    <cellStyle name="常规 6 3 4 2" xfId="2776"/>
    <cellStyle name="常规 6 3 4 2 2" xfId="2777"/>
    <cellStyle name="常规 6 3 4 3" xfId="2778"/>
    <cellStyle name="常规 6 3 8" xfId="2779"/>
    <cellStyle name="常规 6 6 4" xfId="2780"/>
    <cellStyle name="常规 6 6 5" xfId="2781"/>
    <cellStyle name="計算方式 2" xfId="2782"/>
    <cellStyle name="常规 6 7 3" xfId="2783"/>
    <cellStyle name="常规 6 7 4" xfId="2784"/>
    <cellStyle name="常规 6 8 2" xfId="2785"/>
    <cellStyle name="常规 6 9 2" xfId="2786"/>
    <cellStyle name="适中 6" xfId="2787"/>
    <cellStyle name="常规 7" xfId="2788"/>
    <cellStyle name="好 15" xfId="2789"/>
    <cellStyle name="注释 14" xfId="2790"/>
    <cellStyle name="常规 7 2" xfId="2791"/>
    <cellStyle name="常规 7 2 2 2 2 2" xfId="2792"/>
    <cellStyle name="常规 7 2 2 2 2 2 2" xfId="2793"/>
    <cellStyle name="常规 7 2 2 2 2 2 2 2" xfId="2794"/>
    <cellStyle name="常规 7 2 2 2 2 2 2 2 2" xfId="2795"/>
    <cellStyle name="常规 7 2 2 2 2 2 2 2 2 2" xfId="2796"/>
    <cellStyle name="常规 7 2 2 2 2 2 2 2 3" xfId="2797"/>
    <cellStyle name="常规 7 2 2 2 2 2 2 3" xfId="2798"/>
    <cellStyle name="货币 2 3 2 2 3 2" xfId="2799"/>
    <cellStyle name="常规 7 2 2 2 2 2 2 3 2" xfId="2800"/>
    <cellStyle name="常规 7 2 2 2 2 2 3" xfId="2801"/>
    <cellStyle name="常规 7 2 2 2 2 2 3 2" xfId="2802"/>
    <cellStyle name="常规 7 2 2 2 2 2 3 2 2" xfId="2803"/>
    <cellStyle name="常规 7 2 2 2 2 2 3 3" xfId="2804"/>
    <cellStyle name="常规 7 2 2 2 2 2 4" xfId="2805"/>
    <cellStyle name="常规 8 3 2" xfId="2806"/>
    <cellStyle name="常规 7 2 2 2 2 2 4 2" xfId="2807"/>
    <cellStyle name="常规 8 3 2 2" xfId="2808"/>
    <cellStyle name="常规 7 2 2 2 2 2 5" xfId="2809"/>
    <cellStyle name="常规 8 3 3" xfId="2810"/>
    <cellStyle name="常规 7 2 2 2 2 3" xfId="2811"/>
    <cellStyle name="常规 7 2 2 2 2 3 2" xfId="2812"/>
    <cellStyle name="常规 7 2 2 2 2 3 3" xfId="2813"/>
    <cellStyle name="壞_柏阳香港空运推广表11月4日 2" xfId="2814"/>
    <cellStyle name="常规 7 2 2 2 2 4" xfId="2815"/>
    <cellStyle name="常规 8 2 3 2 2 2" xfId="2816"/>
    <cellStyle name="超链接 5 2" xfId="2817"/>
    <cellStyle name="常规 7 2 2 2 2 4 2" xfId="2818"/>
    <cellStyle name="常规 7 2 2 2 2 4 3" xfId="2819"/>
    <cellStyle name="常规 7 2 2 2 2 5" xfId="2820"/>
    <cellStyle name="超链接 5 3" xfId="2821"/>
    <cellStyle name="常规 7 2 2 2 2 5 2" xfId="2822"/>
    <cellStyle name="常规 7 2 2 2 2 6" xfId="2823"/>
    <cellStyle name="常规 7 2 2 2 3 2 2" xfId="2824"/>
    <cellStyle name="常规 7 2 2 2 3 2 2 2" xfId="2825"/>
    <cellStyle name="常规 7 2 2 2 3 2 2 2 2" xfId="2826"/>
    <cellStyle name="常规 7 2 2 2 3 2 3" xfId="2827"/>
    <cellStyle name="常规 7 2 2 2 3 2 3 2" xfId="2828"/>
    <cellStyle name="常规 7 2 2 2 3 3 2" xfId="2829"/>
    <cellStyle name="常规 7 2 2 2 3 3 2 2" xfId="2830"/>
    <cellStyle name="常规 7 2 2 2 3 3 3" xfId="2831"/>
    <cellStyle name="常规 7 2 2 2 3 4" xfId="2832"/>
    <cellStyle name="超链接 6 2" xfId="2833"/>
    <cellStyle name="常规 7 2 2 2 3 4 2" xfId="2834"/>
    <cellStyle name="常规 7 2 2 2 3 5" xfId="2835"/>
    <cellStyle name="超链接 6 3" xfId="2836"/>
    <cellStyle name="常规 7 2 2 2 5 2 2" xfId="2837"/>
    <cellStyle name="常规 7 2 2 2 8" xfId="2838"/>
    <cellStyle name="輔色3" xfId="2839"/>
    <cellStyle name="常规 7 2 2 3 2 2" xfId="2840"/>
    <cellStyle name="常规 7 2 2 3 2 2 2 2" xfId="2841"/>
    <cellStyle name="常规 7 2 2 3 2 2 2 2 2" xfId="2842"/>
    <cellStyle name="常规 7 6 3" xfId="2843"/>
    <cellStyle name="常规 7 2 2 3 2 2 3 2" xfId="2844"/>
    <cellStyle name="链接单元格 13" xfId="2845"/>
    <cellStyle name="常规 7 2 2 3 2 2 4" xfId="2846"/>
    <cellStyle name="超链接 2 3 3 2" xfId="2847"/>
    <cellStyle name="常规 7 2 2 3 2 3" xfId="2848"/>
    <cellStyle name="常规 7 2 2 3 2 3 2" xfId="2849"/>
    <cellStyle name="통화_1202" xfId="2850"/>
    <cellStyle name="常规 7 2 2 3 2 3 2 2" xfId="2851"/>
    <cellStyle name="千位分隔 2 4 2 2 3" xfId="2852"/>
    <cellStyle name="常规 7 2 2 3 2 3 3" xfId="2853"/>
    <cellStyle name="常规 7 2 2 3 2 4" xfId="2854"/>
    <cellStyle name="常规 7 2 2 3 2 4 2" xfId="2855"/>
    <cellStyle name="常规 7 2 2 3 2 5" xfId="2856"/>
    <cellStyle name="强调文字颜色 3 12 2" xfId="2857"/>
    <cellStyle name="常规 7 2 2 3 3 2" xfId="2858"/>
    <cellStyle name="常规 7 2 2 3 3 2 2 2" xfId="2859"/>
    <cellStyle name="常规 7 2 2 3 3 2 3" xfId="2860"/>
    <cellStyle name="好_Logon Rate Sheet (UPDATE ON 14OCT13)_北美专线" xfId="2861"/>
    <cellStyle name="常规 7 2 2 3 3 3" xfId="2862"/>
    <cellStyle name="常规 7 2 2 3 3 3 2" xfId="2863"/>
    <cellStyle name="常规 7 2 2 3 3 4" xfId="2864"/>
    <cellStyle name="常规 7 2 2 4 2 2" xfId="2865"/>
    <cellStyle name="常规 7 2 2 4 2 2 2" xfId="2866"/>
    <cellStyle name="常规 7 2 2 4 2 2 2 2" xfId="2867"/>
    <cellStyle name="常规 7 2 2 4 2 2 3" xfId="2868"/>
    <cellStyle name="千位分隔 3 10" xfId="2869"/>
    <cellStyle name="常规 7 2 2 4 2 3" xfId="2870"/>
    <cellStyle name="常规 7 2 2 4 2 3 2" xfId="2871"/>
    <cellStyle name="常规 7 2 2 4 2 4" xfId="2872"/>
    <cellStyle name="常规 7 2 2 4 3" xfId="2873"/>
    <cellStyle name="壞_北美专线 2" xfId="2874"/>
    <cellStyle name="常规 7 2 2 4 3 2" xfId="2875"/>
    <cellStyle name="常规 7 2 2 4 3 2 2" xfId="2876"/>
    <cellStyle name="常规 7 2 2 4 3 3" xfId="2877"/>
    <cellStyle name="常规 7 2 2 4 4" xfId="2878"/>
    <cellStyle name="常规 7 2 2 4 5" xfId="2879"/>
    <cellStyle name="常规 7 2 2 5" xfId="2880"/>
    <cellStyle name="常规 7 2 2 5 2" xfId="2881"/>
    <cellStyle name="常规 7 2 2 5 2 2" xfId="2882"/>
    <cellStyle name="好 3" xfId="2883"/>
    <cellStyle name="常规 7 2 2 5 3 2" xfId="2884"/>
    <cellStyle name="常规 7 2 2 5 4" xfId="2885"/>
    <cellStyle name="常规 7 2 2 6" xfId="2886"/>
    <cellStyle name="好_ADS_广州 Sep_21 5 2" xfId="2887"/>
    <cellStyle name="常规 7 2 2 6 2" xfId="2888"/>
    <cellStyle name="常规 7 2 2 6 3" xfId="2889"/>
    <cellStyle name="常规 7 2 2 9" xfId="2890"/>
    <cellStyle name="常规 7 2 3" xfId="2891"/>
    <cellStyle name="常规 7 2 3 2" xfId="2892"/>
    <cellStyle name="常规 7 2 3 2 2" xfId="2893"/>
    <cellStyle name="常规 7 2 3 2 4" xfId="2894"/>
    <cellStyle name="常规 7 2 3 2 5" xfId="2895"/>
    <cellStyle name="常规 7 2 3 3" xfId="2896"/>
    <cellStyle name="常规 7 2 3 3 2" xfId="2897"/>
    <cellStyle name="常规 7 2 3 3 3" xfId="2898"/>
    <cellStyle name="常规 7 2 3 3 4" xfId="2899"/>
    <cellStyle name="常规 7 2 3 4" xfId="2900"/>
    <cellStyle name="常规 7 2 3 4 3" xfId="2901"/>
    <cellStyle name="常规 7 2 3 5" xfId="2902"/>
    <cellStyle name="常规 7 2 3 5 2" xfId="2903"/>
    <cellStyle name="壞_Air Quotation_北美专线" xfId="2904"/>
    <cellStyle name="常规 7 2 3 6" xfId="2905"/>
    <cellStyle name="好_ADS_广州 Sep_21 6 2" xfId="2906"/>
    <cellStyle name="常规 7 2 4" xfId="2907"/>
    <cellStyle name="常规 7 2 4 2" xfId="2908"/>
    <cellStyle name="常规 7 2 4 2 2" xfId="2909"/>
    <cellStyle name="常规 7 2 4 2 2 2 2" xfId="2910"/>
    <cellStyle name="常规 7 2 4 2 2 3" xfId="2911"/>
    <cellStyle name="常规 7 2 4 2 3" xfId="2912"/>
    <cellStyle name="常规 7 2 4 2 3 2" xfId="2913"/>
    <cellStyle name="常规 7 2 4 3" xfId="2914"/>
    <cellStyle name="常规 7 2 4 3 2" xfId="2915"/>
    <cellStyle name="常规 7 2 4 3 2 2" xfId="2916"/>
    <cellStyle name="常规 7 2 4 3 3" xfId="2917"/>
    <cellStyle name="常规 7 2 4 4" xfId="2918"/>
    <cellStyle name="常规 7 2 4 4 2" xfId="2919"/>
    <cellStyle name="强调文字颜色 4 15" xfId="2920"/>
    <cellStyle name="常规 7 2 4 5" xfId="2921"/>
    <cellStyle name="常规 7 2 5" xfId="2922"/>
    <cellStyle name="常规 7 2 5 2" xfId="2923"/>
    <cellStyle name="常规 7 2 5 2 2" xfId="2924"/>
    <cellStyle name="常规 7 2 5 2 2 2" xfId="2925"/>
    <cellStyle name="常规 7 2 5 2 3" xfId="2926"/>
    <cellStyle name="常规 7 3 2 2 3 2" xfId="2927"/>
    <cellStyle name="常规 7 2 5 3" xfId="2928"/>
    <cellStyle name="常规 7 2 5 3 2" xfId="2929"/>
    <cellStyle name="常规 7 2 5 4" xfId="2930"/>
    <cellStyle name="常规 7 2 6" xfId="2931"/>
    <cellStyle name="常规 7 2 6 2" xfId="2932"/>
    <cellStyle name="常规 9" xfId="2933"/>
    <cellStyle name="好 17" xfId="2934"/>
    <cellStyle name="常规 7 2 6 3" xfId="2935"/>
    <cellStyle name="好 18" xfId="2936"/>
    <cellStyle name="常规 7 2 7" xfId="2937"/>
    <cellStyle name="常规 7 2 7 2" xfId="2938"/>
    <cellStyle name="超链接 2 4" xfId="2939"/>
    <cellStyle name="常规 7 2 8" xfId="2940"/>
    <cellStyle name="常规 7 2 9" xfId="2941"/>
    <cellStyle name="常规 7 3" xfId="2942"/>
    <cellStyle name="常规 7 3 2" xfId="2943"/>
    <cellStyle name="常规 7 3 2 2" xfId="2944"/>
    <cellStyle name="常规 7 3 2 2 2" xfId="2945"/>
    <cellStyle name="常规 7 3 2 2 2 2" xfId="2946"/>
    <cellStyle name="常规 7 3 2 2 2 2 2" xfId="2947"/>
    <cellStyle name="常规 7 3 2 2 4" xfId="2948"/>
    <cellStyle name="常规 7 3 2 3 2" xfId="2949"/>
    <cellStyle name="常规 7 3 2 3 3" xfId="2950"/>
    <cellStyle name="常规 7 3 2 4" xfId="2951"/>
    <cellStyle name="常规 7 3 2 4 2" xfId="2952"/>
    <cellStyle name="常规 7 3 2 5" xfId="2953"/>
    <cellStyle name="常规 7 3 3" xfId="2954"/>
    <cellStyle name="常规 7 3 3 2" xfId="2955"/>
    <cellStyle name="输入 12" xfId="2956"/>
    <cellStyle name="常规 7 3 3 2 2" xfId="2957"/>
    <cellStyle name="常规 7 3 3 2 2 2" xfId="2958"/>
    <cellStyle name="常规 7 3 3 2 3" xfId="2959"/>
    <cellStyle name="常规 7 3 3 3 2" xfId="2960"/>
    <cellStyle name="常规 7 3 3 4" xfId="2961"/>
    <cellStyle name="输入 14" xfId="2962"/>
    <cellStyle name="常规 7 3 4" xfId="2963"/>
    <cellStyle name="常规 7 3 4 2" xfId="2964"/>
    <cellStyle name="常规 7 3 4 2 2" xfId="2965"/>
    <cellStyle name="常规 7 3 7" xfId="2966"/>
    <cellStyle name="常规 7 4 2 4" xfId="2967"/>
    <cellStyle name="注释 3" xfId="2968"/>
    <cellStyle name="常规 7 4 3 2 2" xfId="2969"/>
    <cellStyle name="好_NH-超重价 2" xfId="2970"/>
    <cellStyle name="常规 7 5 4" xfId="2971"/>
    <cellStyle name="常规 7 7 2" xfId="2972"/>
    <cellStyle name="好_PAK LEE QUOTATION 11" xfId="2973"/>
    <cellStyle name="常规 8 2 2" xfId="2974"/>
    <cellStyle name="常规 8 2 2 2" xfId="2975"/>
    <cellStyle name="常规 8 2 2 2 2" xfId="2976"/>
    <cellStyle name="常规 8 2 2 2 4" xfId="2977"/>
    <cellStyle name="常规 8 2 2 3" xfId="2978"/>
    <cellStyle name="常规 8 2 2 3 2" xfId="2979"/>
    <cellStyle name="常规 8 2 2 4" xfId="2980"/>
    <cellStyle name="常规 8 2 2 4 2" xfId="2981"/>
    <cellStyle name="常规 8 2 2 5" xfId="2982"/>
    <cellStyle name="常规 8 2 3" xfId="2983"/>
    <cellStyle name="常规 8 2 3 2" xfId="2984"/>
    <cellStyle name="常规 8 2 3 2 2" xfId="2985"/>
    <cellStyle name="超链接 5" xfId="2986"/>
    <cellStyle name="常规 8 2 4" xfId="2987"/>
    <cellStyle name="常规 8 2 4 2" xfId="2988"/>
    <cellStyle name="常规 8 2 4 2 2" xfId="2989"/>
    <cellStyle name="常规 9 2 3 4" xfId="2990"/>
    <cellStyle name="常规 8 2 4 3" xfId="2991"/>
    <cellStyle name="千位分隔 2 2 3 2 2 2 2" xfId="2992"/>
    <cellStyle name="常规 8 2 5" xfId="2993"/>
    <cellStyle name="常规 8 2 5 2" xfId="2994"/>
    <cellStyle name="常规 8 2 6" xfId="2995"/>
    <cellStyle name="常规 8 2 7" xfId="2996"/>
    <cellStyle name="超链接 2 2 2 2 3 2" xfId="2997"/>
    <cellStyle name="常规 8 3 2 2 2" xfId="2998"/>
    <cellStyle name="强调文字颜色 2 6" xfId="2999"/>
    <cellStyle name="常规 8 3 2 2 2 2" xfId="3000"/>
    <cellStyle name="强调文字颜色 2 6 2" xfId="3001"/>
    <cellStyle name="常规 8 3 2 2 3" xfId="3002"/>
    <cellStyle name="强调文字颜色 2 7" xfId="3003"/>
    <cellStyle name="常规 8 3 2 3" xfId="3004"/>
    <cellStyle name="常规 8 3 2 4" xfId="3005"/>
    <cellStyle name="常规 8 3 3 2" xfId="3006"/>
    <cellStyle name="常规 8 3 3 3" xfId="3007"/>
    <cellStyle name="常规 8 3 4" xfId="3008"/>
    <cellStyle name="常规 8 3 4 2" xfId="3009"/>
    <cellStyle name="常规 8 3 6" xfId="3010"/>
    <cellStyle name="常规 8 5 3" xfId="3011"/>
    <cellStyle name="好_CX_北美专线 3" xfId="3012"/>
    <cellStyle name="常规 8 6 2" xfId="3013"/>
    <cellStyle name="常规 8 7" xfId="3014"/>
    <cellStyle name="常规 9 2 2 2" xfId="3015"/>
    <cellStyle name="常规 9 2 2 2 2" xfId="3016"/>
    <cellStyle name="常规 9 2 2 2 2 2" xfId="3017"/>
    <cellStyle name="常规 9 2 2 2 2 2 2" xfId="3018"/>
    <cellStyle name="千位分隔 3 5 3" xfId="3019"/>
    <cellStyle name="一般 5" xfId="3020"/>
    <cellStyle name="常规 9 2 2 2 2 3" xfId="3021"/>
    <cellStyle name="常规 9 2 2 2 3" xfId="3022"/>
    <cellStyle name="常规 9 2 2 2 4" xfId="3023"/>
    <cellStyle name="常规 9 2 2 3" xfId="3024"/>
    <cellStyle name="常规 9 2 2 3 2" xfId="3025"/>
    <cellStyle name="常规 9 2 2 3 2 2" xfId="3026"/>
    <cellStyle name="常规 9 2 2 3 3" xfId="3027"/>
    <cellStyle name="常规 9 2 2 4" xfId="3028"/>
    <cellStyle name="常规 9 2 2 4 2" xfId="3029"/>
    <cellStyle name="常规 9 2 3" xfId="3030"/>
    <cellStyle name="注释 8" xfId="3031"/>
    <cellStyle name="常规 9 2 3 2" xfId="3032"/>
    <cellStyle name="常规 9 2 3 2 2" xfId="3033"/>
    <cellStyle name="常规 9 2 3 2 3" xfId="3034"/>
    <cellStyle name="常规 9 2 3 3" xfId="3035"/>
    <cellStyle name="常规 9 2 3 3 2" xfId="3036"/>
    <cellStyle name="常规 9 2 4" xfId="3037"/>
    <cellStyle name="注释 9" xfId="3038"/>
    <cellStyle name="常规 9 2 4 2 2" xfId="3039"/>
    <cellStyle name="常规 9 2 5" xfId="3040"/>
    <cellStyle name="常规 9 2 5 2" xfId="3041"/>
    <cellStyle name="常规 9 2 6" xfId="3042"/>
    <cellStyle name="常规 9 2 7" xfId="3043"/>
    <cellStyle name="常规 9 3 2 2" xfId="3044"/>
    <cellStyle name="常规 9 3 2 2 2" xfId="3045"/>
    <cellStyle name="常规 9 3 2 2 3" xfId="3046"/>
    <cellStyle name="常规 9 3 2 3" xfId="3047"/>
    <cellStyle name="常规 9 3 2 3 2" xfId="3048"/>
    <cellStyle name="常规 9 3 2 4" xfId="3049"/>
    <cellStyle name="常规 9 3 3" xfId="3050"/>
    <cellStyle name="壞_HK Agent rate 16-dec" xfId="3051"/>
    <cellStyle name="常规 9 3 3 2" xfId="3052"/>
    <cellStyle name="壞_HK Agent rate 16-dec 2" xfId="3053"/>
    <cellStyle name="常规 9 3 3 2 2" xfId="3054"/>
    <cellStyle name="輸出 5" xfId="3055"/>
    <cellStyle name="常规 9 3 3 3" xfId="3056"/>
    <cellStyle name="常规 9 3 4" xfId="3057"/>
    <cellStyle name="常规 9 3 4 2" xfId="3058"/>
    <cellStyle name="常规 9 3 5" xfId="3059"/>
    <cellStyle name="常规 9 3 6" xfId="3060"/>
    <cellStyle name="货币 2" xfId="3061"/>
    <cellStyle name="常规 9 4 2 2" xfId="3062"/>
    <cellStyle name="常规 9 4 2 2 2" xfId="3063"/>
    <cellStyle name="常规 9 4 2 3" xfId="3064"/>
    <cellStyle name="常规 9 4 3" xfId="3065"/>
    <cellStyle name="常规 9 4 3 2" xfId="3066"/>
    <cellStyle name="常规 9 4 4" xfId="3067"/>
    <cellStyle name="常规 9 5 2 2" xfId="3068"/>
    <cellStyle name="常规 9 5 3" xfId="3069"/>
    <cellStyle name="超連結 2 2" xfId="3070"/>
    <cellStyle name="货币 2 4 2 4" xfId="3071"/>
    <cellStyle name="超連結 2 2 2" xfId="3072"/>
    <cellStyle name="超連結 2 2 3" xfId="3073"/>
    <cellStyle name="货币 2 2 2 3 4 2" xfId="3074"/>
    <cellStyle name="超連結 2 3" xfId="3075"/>
    <cellStyle name="超連結 2 4" xfId="3076"/>
    <cellStyle name="一般 2 2 2" xfId="3077"/>
    <cellStyle name="超連結 3" xfId="3078"/>
    <cellStyle name="超連結 3 2" xfId="3079"/>
    <cellStyle name="超链接 10" xfId="3080"/>
    <cellStyle name="超链接 11" xfId="3081"/>
    <cellStyle name="超链接 13" xfId="3082"/>
    <cellStyle name="超链接 2" xfId="3083"/>
    <cellStyle name="超链接 2 2" xfId="3084"/>
    <cellStyle name="超链接 2 2 2" xfId="3085"/>
    <cellStyle name="一般 3_AIR ASTANA" xfId="3086"/>
    <cellStyle name="超链接 2 2 2 2" xfId="3087"/>
    <cellStyle name="超链接 2 2 2 2 2" xfId="3088"/>
    <cellStyle name="超链接 2 2 2 2 2 2" xfId="3089"/>
    <cellStyle name="超链接 2 2 2 2 2 2 2" xfId="3090"/>
    <cellStyle name="超链接 2 2 2 2 2 3" xfId="3091"/>
    <cellStyle name="超链接 2 2 2 2 3" xfId="3092"/>
    <cellStyle name="檢查儲存格 2" xfId="3093"/>
    <cellStyle name="超链接 2 2 2 2 4" xfId="3094"/>
    <cellStyle name="檢查儲存格 3" xfId="3095"/>
    <cellStyle name="超链接 2 2 2 3" xfId="3096"/>
    <cellStyle name="超链接 2 2 2 3 2" xfId="3097"/>
    <cellStyle name="超链接 2 2 2 3 2 2" xfId="3098"/>
    <cellStyle name="超链接 2 2 2 3 3" xfId="3099"/>
    <cellStyle name="超链接 2 2 3" xfId="3100"/>
    <cellStyle name="超链接 2 2 3 2 2" xfId="3101"/>
    <cellStyle name="超链接 2 2 3 2 3" xfId="3102"/>
    <cellStyle name="货币 2 2 2 2 2 4 2" xfId="3103"/>
    <cellStyle name="超链接 2 2 3 3 2" xfId="3104"/>
    <cellStyle name="超链接 2 2 7" xfId="3105"/>
    <cellStyle name="超链接 2 3" xfId="3106"/>
    <cellStyle name="壞_PO北美" xfId="3107"/>
    <cellStyle name="超链接 2 3 2" xfId="3108"/>
    <cellStyle name="壞_PO北美 2" xfId="3109"/>
    <cellStyle name="超链接 2 3 2 2" xfId="3110"/>
    <cellStyle name="超链接 2 3 2 2 2" xfId="3111"/>
    <cellStyle name="超链接 2 3 2 2 3" xfId="3112"/>
    <cellStyle name="超链接 2 3 2 3" xfId="3113"/>
    <cellStyle name="超链接 2 3 2 3 2" xfId="3114"/>
    <cellStyle name="强调文字颜色 1 11" xfId="3115"/>
    <cellStyle name="超链接 2 3 2 4" xfId="3116"/>
    <cellStyle name="超链接 2 3 3" xfId="3117"/>
    <cellStyle name="超链接 2 3 3 2 2" xfId="3118"/>
    <cellStyle name="超链接 2 3 3 3" xfId="3119"/>
    <cellStyle name="超链接 2 4 2" xfId="3120"/>
    <cellStyle name="超链接 2 4 2 2" xfId="3121"/>
    <cellStyle name="超链接 2 4 2 2 2" xfId="3122"/>
    <cellStyle name="超链接 2 4 3" xfId="3123"/>
    <cellStyle name="超链接 2 4 3 2" xfId="3124"/>
    <cellStyle name="超链接 2 4 5" xfId="3125"/>
    <cellStyle name="强调文字颜色 5 12 2" xfId="3126"/>
    <cellStyle name="超链接 2 5" xfId="3127"/>
    <cellStyle name="超链接 2 5 2" xfId="3128"/>
    <cellStyle name="超链接 2 5 3" xfId="3129"/>
    <cellStyle name="超链接 2 6" xfId="3130"/>
    <cellStyle name="超链接 2 6 2" xfId="3131"/>
    <cellStyle name="一般 11" xfId="3132"/>
    <cellStyle name="超链接 2 6 3" xfId="3133"/>
    <cellStyle name="超链接 2 7" xfId="3134"/>
    <cellStyle name="超链接 2 8" xfId="3135"/>
    <cellStyle name="好_UPS 2" xfId="3136"/>
    <cellStyle name="超链接 2 9" xfId="3137"/>
    <cellStyle name="好_PAK LEE QUOTATION 10" xfId="3138"/>
    <cellStyle name="超链接 3" xfId="3139"/>
    <cellStyle name="超链接 3 2" xfId="3140"/>
    <cellStyle name="貨幣 2" xfId="3141"/>
    <cellStyle name="超链接 3 3" xfId="3142"/>
    <cellStyle name="貨幣 3" xfId="3143"/>
    <cellStyle name="超链接 4" xfId="3144"/>
    <cellStyle name="超链接 4 2" xfId="3145"/>
    <cellStyle name="好_ADS_广州 Sep_21 8" xfId="3146"/>
    <cellStyle name="超链接 4 3" xfId="3147"/>
    <cellStyle name="好_ADS_广州 Sep_21 9" xfId="3148"/>
    <cellStyle name="超链接 6 4" xfId="3149"/>
    <cellStyle name="超链接 7" xfId="3150"/>
    <cellStyle name="强调文字颜色 6 11 2" xfId="3151"/>
    <cellStyle name="超链接 7 3" xfId="3152"/>
    <cellStyle name="超链接 8 2" xfId="3153"/>
    <cellStyle name="超链接 8 3" xfId="3154"/>
    <cellStyle name="超链接 8 4" xfId="3155"/>
    <cellStyle name="好_Logon Rate Sheet (UPDATE ON 14OCT13)" xfId="3156"/>
    <cellStyle name="千位分隔 2 2 3 3 2 2" xfId="3157"/>
    <cellStyle name="超链接 9" xfId="3158"/>
    <cellStyle name="輔色1 3" xfId="3159"/>
    <cellStyle name="輔色1 4" xfId="3160"/>
    <cellStyle name="輔色1 5" xfId="3161"/>
    <cellStyle name="輔色2 2" xfId="3162"/>
    <cellStyle name="輔色2 3" xfId="3163"/>
    <cellStyle name="輔色2 4" xfId="3164"/>
    <cellStyle name="輔色3 2" xfId="3165"/>
    <cellStyle name="輔色3 3" xfId="3166"/>
    <cellStyle name="輔色3 4" xfId="3167"/>
    <cellStyle name="輔色4" xfId="3168"/>
    <cellStyle name="輔色4 2" xfId="3169"/>
    <cellStyle name="輔色4 3" xfId="3170"/>
    <cellStyle name="壞_UPS_北美专线 2" xfId="3171"/>
    <cellStyle name="輔色5" xfId="3172"/>
    <cellStyle name="千位分隔 2 3 4 2 2" xfId="3173"/>
    <cellStyle name="輔色5 2" xfId="3174"/>
    <cellStyle name="輔色5 3" xfId="3175"/>
    <cellStyle name="輔色5 5" xfId="3176"/>
    <cellStyle name="輔色6" xfId="3177"/>
    <cellStyle name="輔色6 2" xfId="3178"/>
    <cellStyle name="輔色6 3" xfId="3179"/>
    <cellStyle name="輔色6 5" xfId="3180"/>
    <cellStyle name="壞_Logon Rate Sheet (UPDATE ON 14OCT13)" xfId="3181"/>
    <cellStyle name="好" xfId="3182"/>
    <cellStyle name="好 2" xfId="3183"/>
    <cellStyle name="好 5 2" xfId="3184"/>
    <cellStyle name="好 6" xfId="3185"/>
    <cellStyle name="好 6 2" xfId="3186"/>
    <cellStyle name="好 7" xfId="3187"/>
    <cellStyle name="好_US" xfId="3188"/>
    <cellStyle name="好 7 2" xfId="3189"/>
    <cellStyle name="好_US 2" xfId="3190"/>
    <cellStyle name="好 8" xfId="3191"/>
    <cellStyle name="好 9" xfId="3192"/>
    <cellStyle name="好 9 2" xfId="3193"/>
    <cellStyle name="计算 4" xfId="3194"/>
    <cellStyle name="好_ADS_广州 Sep_21 2" xfId="3195"/>
    <cellStyle name="好_ADS_广州 Sep_21 2 2" xfId="3196"/>
    <cellStyle name="好_Sheet1" xfId="3197"/>
    <cellStyle name="好_ADS_广州 Sep_21 3" xfId="3198"/>
    <cellStyle name="好_ADS_广州 Sep_21 4" xfId="3199"/>
    <cellStyle name="千位分隔 3 4 3 2" xfId="3200"/>
    <cellStyle name="好_ADS_广州 Sep_21 4 2" xfId="3201"/>
    <cellStyle name="千位分隔 3 4 3 2 2" xfId="3202"/>
    <cellStyle name="好_ADS_广州 Sep_21 6" xfId="3203"/>
    <cellStyle name="好_ADS_广州 Sep_21 7" xfId="3204"/>
    <cellStyle name="好_ADS_广州 Sep_21 7 2" xfId="3205"/>
    <cellStyle name="好_ADS_广州 Sep_21 8 2" xfId="3206"/>
    <cellStyle name="好_ADS_广州 Sep_21_JI CI同行卖价" xfId="3207"/>
    <cellStyle name="好_ADS_广州 Sep_21_JI CI同行卖价 2" xfId="3208"/>
    <cellStyle name="好_ADS广州 Dec_08" xfId="3209"/>
    <cellStyle name="連結的儲存格 3" xfId="3210"/>
    <cellStyle name="好_ADS广州 Dec_08 2" xfId="3211"/>
    <cellStyle name="好_ADS广州 Dec_08 2 2" xfId="3212"/>
    <cellStyle name="好_ADS广州 Dec_08_JI CI同行卖价" xfId="3213"/>
    <cellStyle name="好_Air Quotation" xfId="3214"/>
    <cellStyle name="货币 2 3 3" xfId="3215"/>
    <cellStyle name="好_Air Quotation_北美专线" xfId="3216"/>
    <cellStyle name="好_Air Quotation_北美专线 2" xfId="3217"/>
    <cellStyle name="好_NH- 10" xfId="3218"/>
    <cellStyle name="好_HK Agent rate 16-dec 2" xfId="3219"/>
    <cellStyle name="好_HK Agent rate 16-dec_北美专线 2" xfId="3220"/>
    <cellStyle name="货币 4 2 4" xfId="3221"/>
    <cellStyle name="好_Logon Rate Sheet (UPDATE ON 14OCT13)_北美专线 2" xfId="3222"/>
    <cellStyle name="好_NH" xfId="3223"/>
    <cellStyle name="好_NH-" xfId="3224"/>
    <cellStyle name="好_NH 2" xfId="3225"/>
    <cellStyle name="好_NH- 2" xfId="3226"/>
    <cellStyle name="壞_香港机场起运成本运价表11.11" xfId="3227"/>
    <cellStyle name="好_NH- 3" xfId="3228"/>
    <cellStyle name="好_NH- 4" xfId="3229"/>
    <cellStyle name="好_NH- 5" xfId="3230"/>
    <cellStyle name="好_NH- 6" xfId="3231"/>
    <cellStyle name="好_NH- 7" xfId="3232"/>
    <cellStyle name="好_NH- 9" xfId="3233"/>
    <cellStyle name="好_PAK LEE QUOTATION_北美专线" xfId="3234"/>
    <cellStyle name="好_NH-加拿大" xfId="3235"/>
    <cellStyle name="壞_Sheet3" xfId="3236"/>
    <cellStyle name="好_PAK LEE QUOTATION -" xfId="3237"/>
    <cellStyle name="千位分隔 2 2 2 2 3 2" xfId="3238"/>
    <cellStyle name="好_PAK LEE QUOTATION - 2" xfId="3239"/>
    <cellStyle name="千位分隔 2 2 2 2 3 2 2" xfId="3240"/>
    <cellStyle name="好_PAK LEE QUOTATION -_北美专线" xfId="3241"/>
    <cellStyle name="货币 4 3 2" xfId="3242"/>
    <cellStyle name="好_PAK LEE QUOTATION -_北美专线 2" xfId="3243"/>
    <cellStyle name="货币 4 3 2 2" xfId="3244"/>
    <cellStyle name="好_PAK LEE QUOTATION -_北美专线 2 2" xfId="3245"/>
    <cellStyle name="壞_US" xfId="3246"/>
    <cellStyle name="千位分隔 2 9" xfId="3247"/>
    <cellStyle name="好_PAK LEE QUOTATION -_北美专线 3" xfId="3248"/>
    <cellStyle name="好_PAK LEE QUOTATION 12" xfId="3249"/>
    <cellStyle name="货币 2 2 2 3 2 2 2 2" xfId="3250"/>
    <cellStyle name="好_PAK LEE QUOTATION 13" xfId="3251"/>
    <cellStyle name="好_PAK LEE QUOTATION 14" xfId="3252"/>
    <cellStyle name="好_PAK LEE QUOTATION 16" xfId="3253"/>
    <cellStyle name="好_PAK LEE QUOTATION 18" xfId="3254"/>
    <cellStyle name="千位分隔 10" xfId="3255"/>
    <cellStyle name="千位分隔 3 3 2 3 2" xfId="3256"/>
    <cellStyle name="好_PAK LEE QUOTATION 9" xfId="3257"/>
    <cellStyle name="好_PAK LEE QUOTATION_北美专线 2" xfId="3258"/>
    <cellStyle name="注释 4" xfId="3259"/>
    <cellStyle name="好_PO北美" xfId="3260"/>
    <cellStyle name="好_Sheet1 2" xfId="3261"/>
    <cellStyle name="好_Sheet1_1" xfId="3262"/>
    <cellStyle name="好_Sheet1_北美专线" xfId="3263"/>
    <cellStyle name="好_Sheet1_北美专线 2" xfId="3264"/>
    <cellStyle name="好_Sheet1_北美专线 2 2" xfId="3265"/>
    <cellStyle name="好_Sheet1_北美专线 3" xfId="3266"/>
    <cellStyle name="好_Sheet2" xfId="3267"/>
    <cellStyle name="好_Sheet2 2" xfId="3268"/>
    <cellStyle name="好_Sheet3" xfId="3269"/>
    <cellStyle name="好_Sheet3 2" xfId="3270"/>
    <cellStyle name="好_Sheet4" xfId="3271"/>
    <cellStyle name="好_Sheet4 2" xfId="3272"/>
    <cellStyle name="好_Sheet5" xfId="3273"/>
    <cellStyle name="好_Sheet5 2" xfId="3274"/>
    <cellStyle name="好_Sheet6" xfId="3275"/>
    <cellStyle name="好_Sheet6 2" xfId="3276"/>
    <cellStyle name="好_Sheet7" xfId="3277"/>
    <cellStyle name="好_Sheet7 2" xfId="3278"/>
    <cellStyle name="链接单元格 3" xfId="3279"/>
    <cellStyle name="뷭?_BOOKSHIP" xfId="3280"/>
    <cellStyle name="好_UPS" xfId="3281"/>
    <cellStyle name="好_UPS_北美专线" xfId="3282"/>
    <cellStyle name="好_UPS_北美专线 2" xfId="3283"/>
    <cellStyle name="好_UPS_北美专线 2 2" xfId="3284"/>
    <cellStyle name="好_US_北美专线" xfId="3285"/>
    <cellStyle name="好_US_北美专线 2 2" xfId="3286"/>
    <cellStyle name="千位分隔 3 2 3" xfId="3287"/>
    <cellStyle name="好_US_北美专线 3" xfId="3288"/>
    <cellStyle name="好_美加专线 2" xfId="3289"/>
    <cellStyle name="壞" xfId="3290"/>
    <cellStyle name="一般 3 7" xfId="3291"/>
    <cellStyle name="壞 3" xfId="3292"/>
    <cellStyle name="一般 3 7 3" xfId="3293"/>
    <cellStyle name="壞_Air Quotation" xfId="3294"/>
    <cellStyle name="壞_Air Quotation 2" xfId="3295"/>
    <cellStyle name="壞_Air Quotation_北美专线 2" xfId="3296"/>
    <cellStyle name="壞_CX" xfId="3297"/>
    <cellStyle name="壞_CX_北美专线 2" xfId="3298"/>
    <cellStyle name="壞_HK Agent rate 16-dec_北美专线" xfId="3299"/>
    <cellStyle name="壞_HK Agent rate 16-dec_北美专线 2" xfId="3300"/>
    <cellStyle name="壞_Logon Rate Sheet (UPDATE ON 14OCT13) 2" xfId="3301"/>
    <cellStyle name="壞_Logon Rate Sheet (UPDATE ON 14OCT13)_北美专线" xfId="3302"/>
    <cellStyle name="壞_Logon Rate Sheet (UPDATE ON 14OCT13)_北美专线 2" xfId="3303"/>
    <cellStyle name="壞_Sheet1" xfId="3304"/>
    <cellStyle name="壞_Sheet1 2" xfId="3305"/>
    <cellStyle name="壞_Sheet2" xfId="3306"/>
    <cellStyle name="壞_Sheet2 2" xfId="3307"/>
    <cellStyle name="壞_Sheet6" xfId="3308"/>
    <cellStyle name="壞_Sheet6 2" xfId="3309"/>
    <cellStyle name="壞_Sheet7" xfId="3310"/>
    <cellStyle name="壞_Sheet7 2" xfId="3311"/>
    <cellStyle name="壞_UPS_北美专线" xfId="3312"/>
    <cellStyle name="壞_US_北美专线" xfId="3313"/>
    <cellStyle name="壞_US_北美专线 2" xfId="3314"/>
    <cellStyle name="壞_柏阳香港空运推广表11月4日" xfId="3315"/>
    <cellStyle name="货币 2 9" xfId="3316"/>
    <cellStyle name="壞_柏阳香港空运推广表11月4日_北美专线 2" xfId="3317"/>
    <cellStyle name="壞_北美专线_1" xfId="3318"/>
    <cellStyle name="货币 2 2 3 5" xfId="3319"/>
    <cellStyle name="壞_香港机场起运成本运价表12.23" xfId="3320"/>
    <cellStyle name="汇总" xfId="3321"/>
    <cellStyle name="汇总 11" xfId="3322"/>
    <cellStyle name="强调文字颜色 4 12" xfId="3323"/>
    <cellStyle name="汇总 12" xfId="3324"/>
    <cellStyle name="强调文字颜色 4 13" xfId="3325"/>
    <cellStyle name="汇总 2" xfId="3326"/>
    <cellStyle name="汇总 3" xfId="3327"/>
    <cellStyle name="汇总 8" xfId="3328"/>
    <cellStyle name="汇总 9" xfId="3329"/>
    <cellStyle name="货币 2 2" xfId="3330"/>
    <cellStyle name="千分位 2" xfId="3331"/>
    <cellStyle name="货币 2 2 2" xfId="3332"/>
    <cellStyle name="货币 2 2 2 5 3" xfId="3333"/>
    <cellStyle name="千分位 2 2" xfId="3334"/>
    <cellStyle name="货币 2 2 2 2" xfId="3335"/>
    <cellStyle name="货币 2 2 2 2 2" xfId="3336"/>
    <cellStyle name="货币 2 2 2 2 2 2" xfId="3337"/>
    <cellStyle name="货币 2 2 2 2 2 2 2 2 2" xfId="3338"/>
    <cellStyle name="货币 2 2 2 2 2 2 2 3" xfId="3339"/>
    <cellStyle name="輸出 3" xfId="3340"/>
    <cellStyle name="货币 2 2 2 2 2 3" xfId="3341"/>
    <cellStyle name="货币 2 2 2 2 2 3 2" xfId="3342"/>
    <cellStyle name="货币 2 2 2 2 2 3 3" xfId="3343"/>
    <cellStyle name="货币 2 2 2 2 2 4" xfId="3344"/>
    <cellStyle name="货币 2 2 2 2 2 5" xfId="3345"/>
    <cellStyle name="货币 2 2 2 2 3" xfId="3346"/>
    <cellStyle name="货币 2 2 2 2 3 2" xfId="3347"/>
    <cellStyle name="货币 2 2 2 2 3 2 2 2" xfId="3348"/>
    <cellStyle name="货币 2 2 2 2 3 2 3" xfId="3349"/>
    <cellStyle name="货币 2 2 2 2 3 3" xfId="3350"/>
    <cellStyle name="货币 2 2 2 2 3 3 2" xfId="3351"/>
    <cellStyle name="货币 2 2 2 2 3 4" xfId="3352"/>
    <cellStyle name="货币 2 2 2 2 4" xfId="3353"/>
    <cellStyle name="货币 2 2 2 2 4 2" xfId="3354"/>
    <cellStyle name="货币 2 2 2 2 4 2 2" xfId="3355"/>
    <cellStyle name="货币 2 2 2 2 5" xfId="3356"/>
    <cellStyle name="货币 2 2 2 2 5 2" xfId="3357"/>
    <cellStyle name="货币 2 2 2 2 6" xfId="3358"/>
    <cellStyle name="货币 2 2 2 3" xfId="3359"/>
    <cellStyle name="货币 2 2 2 3 2" xfId="3360"/>
    <cellStyle name="货币 2 2 2 3 3" xfId="3361"/>
    <cellStyle name="货币 2 2 2 3 3 2 2" xfId="3362"/>
    <cellStyle name="货币 2 2 2 3 3 3" xfId="3363"/>
    <cellStyle name="货币 2 2 2 3 4" xfId="3364"/>
    <cellStyle name="货币 2 2 2 3 5" xfId="3365"/>
    <cellStyle name="货币 2 2 2 4 2 2" xfId="3366"/>
    <cellStyle name="货币 2 2 2 4 2 2 2" xfId="3367"/>
    <cellStyle name="货币 2 2 2 4 2 3" xfId="3368"/>
    <cellStyle name="货币 2 2 2 4 3" xfId="3369"/>
    <cellStyle name="货币 2 2 2 4 3 2" xfId="3370"/>
    <cellStyle name="货币 2 2 2 4 4" xfId="3371"/>
    <cellStyle name="货币 2 2 2 5 2" xfId="3372"/>
    <cellStyle name="货币 2 2 2 5 2 2" xfId="3373"/>
    <cellStyle name="货币 2 2 2 6" xfId="3374"/>
    <cellStyle name="强调文字颜色 5 4 2" xfId="3375"/>
    <cellStyle name="货币 2 2 2 6 2" xfId="3376"/>
    <cellStyle name="货币 2 2 2 7" xfId="3377"/>
    <cellStyle name="货币 2 2 2 8" xfId="3378"/>
    <cellStyle name="货币 2 2 3" xfId="3379"/>
    <cellStyle name="货币 2 2 3 2" xfId="3380"/>
    <cellStyle name="货币 2 2 3 2 2 2 2" xfId="3381"/>
    <cellStyle name="货币 2 2 3 2 2 3" xfId="3382"/>
    <cellStyle name="货币 2 2 3 2 2 3 2" xfId="3383"/>
    <cellStyle name="货币 2 2 3 2 2 4" xfId="3384"/>
    <cellStyle name="货币 2 2 3 2 3 2 2" xfId="3385"/>
    <cellStyle name="千位分隔 3 3 2 2 4" xfId="3386"/>
    <cellStyle name="货币 2 2 3 2 3 3" xfId="3387"/>
    <cellStyle name="货币 2 2 3 2 4 2" xfId="3388"/>
    <cellStyle name="货币 2 2 3 3" xfId="3389"/>
    <cellStyle name="货币 2 2 3 3 2 2" xfId="3390"/>
    <cellStyle name="货币 2 2 3 3 2 2 2" xfId="3391"/>
    <cellStyle name="货币 2 2 3 3 3 2" xfId="3392"/>
    <cellStyle name="货币 2 2 3 4 2 2" xfId="3393"/>
    <cellStyle name="货币 2 2 4" xfId="3394"/>
    <cellStyle name="货币 2 2 4 2 2 3" xfId="3395"/>
    <cellStyle name="强调文字颜色 6 6 2" xfId="3396"/>
    <cellStyle name="货币 2 2 4 4 2" xfId="3397"/>
    <cellStyle name="货币 2 2 5" xfId="3398"/>
    <cellStyle name="货币 2 2 5 3" xfId="3399"/>
    <cellStyle name="货币 2 2 5 4" xfId="3400"/>
    <cellStyle name="货币 2 2 6 2" xfId="3401"/>
    <cellStyle name="货币 2 2 6 3" xfId="3402"/>
    <cellStyle name="货币 2 2 7" xfId="3403"/>
    <cellStyle name="货币 2 2 7 2" xfId="3404"/>
    <cellStyle name="货币 2 2 8" xfId="3405"/>
    <cellStyle name="货币 2 3" xfId="3406"/>
    <cellStyle name="千分位 3" xfId="3407"/>
    <cellStyle name="货币 2 3 2" xfId="3408"/>
    <cellStyle name="千分位 3 2" xfId="3409"/>
    <cellStyle name="货币 2 3 2 2 2" xfId="3410"/>
    <cellStyle name="货币 2 3 2 2 2 2" xfId="3411"/>
    <cellStyle name="适中 11" xfId="3412"/>
    <cellStyle name="货币 2 3 2 2 2 2 2" xfId="3413"/>
    <cellStyle name="货币 2 3 2 2 2 3" xfId="3414"/>
    <cellStyle name="适中 12" xfId="3415"/>
    <cellStyle name="货币 2 3 2 2 3" xfId="3416"/>
    <cellStyle name="货币 2 3 2 2 4" xfId="3417"/>
    <cellStyle name="货币 2 3 2 3" xfId="3418"/>
    <cellStyle name="货币 2 3 2 3 2" xfId="3419"/>
    <cellStyle name="货币 2 3 2 3 2 2" xfId="3420"/>
    <cellStyle name="货币 2 3 2 3 3" xfId="3421"/>
    <cellStyle name="货币 2 3 3 2 2 2" xfId="3422"/>
    <cellStyle name="中等" xfId="3423"/>
    <cellStyle name="货币 2 3 4" xfId="3424"/>
    <cellStyle name="货币 2 3 5" xfId="3425"/>
    <cellStyle name="货币 2 3 6" xfId="3426"/>
    <cellStyle name="货币 2 4" xfId="3427"/>
    <cellStyle name="货币 2 4 2" xfId="3428"/>
    <cellStyle name="货币 2 4 2 2" xfId="3429"/>
    <cellStyle name="货币 2 4 2 3" xfId="3430"/>
    <cellStyle name="货币 2 4 3" xfId="3431"/>
    <cellStyle name="货币 2 4 3 2" xfId="3432"/>
    <cellStyle name="货币 2 4 4" xfId="3433"/>
    <cellStyle name="货币 2 4 5" xfId="3434"/>
    <cellStyle name="货币 2 5" xfId="3435"/>
    <cellStyle name="货币 2 5 2" xfId="3436"/>
    <cellStyle name="货币 2 5 2 3" xfId="3437"/>
    <cellStyle name="货币 2 5 3" xfId="3438"/>
    <cellStyle name="货币 2 5 4" xfId="3439"/>
    <cellStyle name="货币 2 6" xfId="3440"/>
    <cellStyle name="货币 2 6 2" xfId="3441"/>
    <cellStyle name="货币 2 6 2 2" xfId="3442"/>
    <cellStyle name="货币 2 6 3" xfId="3443"/>
    <cellStyle name="货币 3" xfId="3444"/>
    <cellStyle name="货币 4" xfId="3445"/>
    <cellStyle name="货币 4 2" xfId="3446"/>
    <cellStyle name="货币 4 2 2" xfId="3447"/>
    <cellStyle name="货币 4 2 2 2" xfId="3448"/>
    <cellStyle name="货币 4 2 2 2 2" xfId="3449"/>
    <cellStyle name="货币 4 2 2 3" xfId="3450"/>
    <cellStyle name="强调文字颜色 1 12 2" xfId="3451"/>
    <cellStyle name="货币 4 2 3" xfId="3452"/>
    <cellStyle name="货币 4 3" xfId="3453"/>
    <cellStyle name="千位分隔 2 3 3 3 2" xfId="3454"/>
    <cellStyle name="货币 4 3 3" xfId="3455"/>
    <cellStyle name="货币 4 4" xfId="3456"/>
    <cellStyle name="货币 4 4 2" xfId="3457"/>
    <cellStyle name="货币 4 5" xfId="3458"/>
    <cellStyle name="货币 5 2" xfId="3459"/>
    <cellStyle name="貨幣 3 2" xfId="3460"/>
    <cellStyle name="貨幣 3 3" xfId="3461"/>
    <cellStyle name="貨幣 4" xfId="3462"/>
    <cellStyle name="貨幣 4 2" xfId="3463"/>
    <cellStyle name="计算" xfId="3464"/>
    <cellStyle name="计算 11" xfId="3465"/>
    <cellStyle name="计算 12" xfId="3466"/>
    <cellStyle name="计算 13" xfId="3467"/>
    <cellStyle name="千位分隔 3 10 2" xfId="3468"/>
    <cellStyle name="计算 2" xfId="3469"/>
    <cellStyle name="计算 3" xfId="3470"/>
    <cellStyle name="计算 5" xfId="3471"/>
    <cellStyle name="计算 6" xfId="3472"/>
    <cellStyle name="检查单元格 13" xfId="3473"/>
    <cellStyle name="检查单元格 14" xfId="3474"/>
    <cellStyle name="检查单元格 2" xfId="3475"/>
    <cellStyle name="检查单元格 3" xfId="3476"/>
    <cellStyle name="检查单元格 4" xfId="3477"/>
    <cellStyle name="检查单元格 5" xfId="3478"/>
    <cellStyle name="檢查儲存格 4" xfId="3479"/>
    <cellStyle name="檢查儲存格 5" xfId="3480"/>
    <cellStyle name="解释性文本" xfId="3481"/>
    <cellStyle name="千位分隔 3 2 2 3 3" xfId="3482"/>
    <cellStyle name="强调文字颜色 2 13" xfId="3483"/>
    <cellStyle name="解释性文本 11" xfId="3484"/>
    <cellStyle name="解释性文本 13" xfId="3485"/>
    <cellStyle name="解释性文本 2" xfId="3486"/>
    <cellStyle name="强调文字颜色 2 13 2" xfId="3487"/>
    <cellStyle name="解释性文本 3" xfId="3488"/>
    <cellStyle name="解释性文本 4" xfId="3489"/>
    <cellStyle name="警告文本 10" xfId="3490"/>
    <cellStyle name="警告文本 11" xfId="3491"/>
    <cellStyle name="連結的儲存格 2" xfId="3492"/>
    <cellStyle name="連結的儲存格 4" xfId="3493"/>
    <cellStyle name="連結的儲存格 5" xfId="3494"/>
    <cellStyle name="链接单元格" xfId="3495"/>
    <cellStyle name="链接单元格 10" xfId="3496"/>
    <cellStyle name="链接单元格 12" xfId="3497"/>
    <cellStyle name="链接单元格 2" xfId="3498"/>
    <cellStyle name="链接单元格 4" xfId="3499"/>
    <cellStyle name="链接单元格 5" xfId="3500"/>
    <cellStyle name="千分位 15" xfId="3501"/>
    <cellStyle name="千分位 15 2" xfId="3502"/>
    <cellStyle name="千分位 15 3" xfId="3503"/>
    <cellStyle name="千分位[0]" xfId="3504"/>
    <cellStyle name="千分位[0] 2" xfId="3505"/>
    <cellStyle name="千位分隔 2" xfId="3506"/>
    <cellStyle name="千位分隔 2 2 2 2" xfId="3507"/>
    <cellStyle name="千位分隔 2 2 2 2 2" xfId="3508"/>
    <cellStyle name="千位分隔 2 2 2 2 2 2" xfId="3509"/>
    <cellStyle name="千位分隔 2 2 2 2 2 2 2" xfId="3510"/>
    <cellStyle name="千位分隔 2 2 2 2 2 2 2 2" xfId="3511"/>
    <cellStyle name="千位分隔 2 2 2 2 2 2 3" xfId="3512"/>
    <cellStyle name="千位分隔 2 2 2 2 2 3 2" xfId="3513"/>
    <cellStyle name="千位分隔 2 2 2 2 3" xfId="3514"/>
    <cellStyle name="千位分隔 2 2 2 2 4" xfId="3515"/>
    <cellStyle name="千位分隔 2 2 2 2 4 2" xfId="3516"/>
    <cellStyle name="千位分隔 2 2 2 2 5" xfId="3517"/>
    <cellStyle name="千位分隔 2 2 2 3" xfId="3518"/>
    <cellStyle name="千位分隔 2 2 2 3 2" xfId="3519"/>
    <cellStyle name="千位分隔 2 2 2 3 2 2" xfId="3520"/>
    <cellStyle name="千位分隔 2 2 2 3 2 2 2" xfId="3521"/>
    <cellStyle name="千位分隔 2 2 2 3 3" xfId="3522"/>
    <cellStyle name="千位分隔 2 2 2 3 3 2" xfId="3523"/>
    <cellStyle name="千位分隔 2 2 2 3 4" xfId="3524"/>
    <cellStyle name="千位分隔 2 2 2 4 2" xfId="3525"/>
    <cellStyle name="千位分隔 2 2 2 5" xfId="3526"/>
    <cellStyle name="千位分隔 2 2 2 5 2" xfId="3527"/>
    <cellStyle name="千位分隔 2 2 2 6" xfId="3528"/>
    <cellStyle name="千位分隔 2 2 3 2" xfId="3529"/>
    <cellStyle name="千位分隔 2 2 3 2 2" xfId="3530"/>
    <cellStyle name="千位分隔 2 2 3 2 2 2" xfId="3531"/>
    <cellStyle name="千位分隔 2 2 3 2 2 3" xfId="3532"/>
    <cellStyle name="千位分隔 2 2 3 2 3" xfId="3533"/>
    <cellStyle name="千位分隔 2 2 3 2 3 2" xfId="3534"/>
    <cellStyle name="千位分隔 2 2 3 2 4" xfId="3535"/>
    <cellStyle name="千位分隔 2 2 3 3" xfId="3536"/>
    <cellStyle name="千位分隔 2 2 3 3 2" xfId="3537"/>
    <cellStyle name="千位分隔 2 2 4" xfId="3538"/>
    <cellStyle name="千位分隔 2 2 4 2 2" xfId="3539"/>
    <cellStyle name="强调文字颜色 3 2" xfId="3540"/>
    <cellStyle name="千位分隔 2 2 4 2 2 2" xfId="3541"/>
    <cellStyle name="强调文字颜色 3 2 2" xfId="3542"/>
    <cellStyle name="千位分隔 2 2 4 3" xfId="3543"/>
    <cellStyle name="强调文字颜色 4" xfId="3544"/>
    <cellStyle name="千位分隔 2 2 5 2 2" xfId="3545"/>
    <cellStyle name="千位分隔 2 2 5 3" xfId="3546"/>
    <cellStyle name="千位分隔 2 2 7" xfId="3547"/>
    <cellStyle name="千位分隔 2 3 2" xfId="3548"/>
    <cellStyle name="千位分隔 2 3 2 2" xfId="3549"/>
    <cellStyle name="千位分隔 2 3 2 2 2" xfId="3550"/>
    <cellStyle name="千位分隔 3 8" xfId="3551"/>
    <cellStyle name="千位分隔 2 3 2 2 2 2" xfId="3552"/>
    <cellStyle name="千位分隔 3 8 2" xfId="3553"/>
    <cellStyle name="千位分隔 2 3 2 2 2 2 2" xfId="3554"/>
    <cellStyle name="千位分隔 2 3 2 2 2 3" xfId="3555"/>
    <cellStyle name="千位分隔 2 3 2 2 3" xfId="3556"/>
    <cellStyle name="千位分隔 3 9" xfId="3557"/>
    <cellStyle name="千位分隔 2 3 2 2 3 2" xfId="3558"/>
    <cellStyle name="千位分隔 3 9 2" xfId="3559"/>
    <cellStyle name="千位分隔 2 3 2 3" xfId="3560"/>
    <cellStyle name="千位分隔 2 3 2 3 2" xfId="3561"/>
    <cellStyle name="千位分隔 2 3 2 3 2 2" xfId="3562"/>
    <cellStyle name="千位分隔 2 3 2 3 3" xfId="3563"/>
    <cellStyle name="千位分隔 2 3 2 4" xfId="3564"/>
    <cellStyle name="千位分隔 2 3 2 4 2" xfId="3565"/>
    <cellStyle name="千位分隔 2 3 2 5" xfId="3566"/>
    <cellStyle name="千位分隔 2 3 3" xfId="3567"/>
    <cellStyle name="千位分隔 2 3 3 2" xfId="3568"/>
    <cellStyle name="千位分隔 2 3 3 2 2" xfId="3569"/>
    <cellStyle name="千位分隔 2 3 3 2 3" xfId="3570"/>
    <cellStyle name="千位分隔 2 3 3 3" xfId="3571"/>
    <cellStyle name="千位分隔 2 3 4" xfId="3572"/>
    <cellStyle name="千位分隔 2 3 4 2" xfId="3573"/>
    <cellStyle name="千位分隔 2 3 4 3" xfId="3574"/>
    <cellStyle name="千位分隔 2 3 5 2" xfId="3575"/>
    <cellStyle name="千位分隔 2 3 6" xfId="3576"/>
    <cellStyle name="千位分隔 2 3 7" xfId="3577"/>
    <cellStyle name="千位分隔 2 4 2" xfId="3578"/>
    <cellStyle name="千位分隔 3 3 2 2 2 2 2" xfId="3579"/>
    <cellStyle name="千位分隔 2 4 2 2" xfId="3580"/>
    <cellStyle name="千位分隔 2 4 2 2 2" xfId="3581"/>
    <cellStyle name="千位分隔 2 4 2 2 2 2" xfId="3582"/>
    <cellStyle name="千位分隔 2 4 2 3" xfId="3583"/>
    <cellStyle name="千位分隔 2 4 2 3 2" xfId="3584"/>
    <cellStyle name="千位分隔 2 4 2 4" xfId="3585"/>
    <cellStyle name="千位分隔 2 4 3" xfId="3586"/>
    <cellStyle name="千位分隔 2 4 3 2" xfId="3587"/>
    <cellStyle name="千位分隔 2 4 3 2 2" xfId="3588"/>
    <cellStyle name="千位分隔 2 4 3 3" xfId="3589"/>
    <cellStyle name="千位分隔 2 4 4" xfId="3590"/>
    <cellStyle name="千位分隔 2 4 4 2" xfId="3591"/>
    <cellStyle name="千位分隔 2 4 5" xfId="3592"/>
    <cellStyle name="千位分隔 2 5" xfId="3593"/>
    <cellStyle name="千位分隔 3 3 2 2 2 3" xfId="3594"/>
    <cellStyle name="千位分隔 2 5 2" xfId="3595"/>
    <cellStyle name="千位分隔 2 5 2 2" xfId="3596"/>
    <cellStyle name="千位分隔 2 5 2 2 2" xfId="3597"/>
    <cellStyle name="千位分隔 2 5 2 3" xfId="3598"/>
    <cellStyle name="千位分隔 2 5 3" xfId="3599"/>
    <cellStyle name="千位分隔 2 5 3 2" xfId="3600"/>
    <cellStyle name="千位分隔 2 6" xfId="3601"/>
    <cellStyle name="千位分隔 2 6 2" xfId="3602"/>
    <cellStyle name="千位分隔 2 6 2 2" xfId="3603"/>
    <cellStyle name="千位分隔 2 7" xfId="3604"/>
    <cellStyle name="千位分隔 2 8" xfId="3605"/>
    <cellStyle name="千位分隔 3 11" xfId="3606"/>
    <cellStyle name="千位分隔 3 11 2" xfId="3607"/>
    <cellStyle name="千位分隔 3 12" xfId="3608"/>
    <cellStyle name="千位分隔 3 2 2" xfId="3609"/>
    <cellStyle name="千位分隔 3 2 2 2" xfId="3610"/>
    <cellStyle name="千位分隔 3 2 2 2 2 2 2" xfId="3611"/>
    <cellStyle name="千位分隔 3 2 2 2 2 3" xfId="3612"/>
    <cellStyle name="千位分隔 3 2 2 2 3 2" xfId="3613"/>
    <cellStyle name="千位分隔 3 2 2 3" xfId="3614"/>
    <cellStyle name="千位分隔 3 2 2 3 2 2" xfId="3615"/>
    <cellStyle name="强调文字颜色 2 12 2" xfId="3616"/>
    <cellStyle name="千位分隔 3 2 2 4 2" xfId="3617"/>
    <cellStyle name="千位分隔 3 2 2 5" xfId="3618"/>
    <cellStyle name="千位分隔 3 2 3 2" xfId="3619"/>
    <cellStyle name="千位分隔 3 2 3 3" xfId="3620"/>
    <cellStyle name="千位分隔 3 2 4" xfId="3621"/>
    <cellStyle name="千位分隔 3 2 6" xfId="3622"/>
    <cellStyle name="千位分隔 3 3" xfId="3623"/>
    <cellStyle name="千位分隔 3 3 2" xfId="3624"/>
    <cellStyle name="千位分隔 3 3 2 2 2" xfId="3625"/>
    <cellStyle name="千位分隔 3 3 2 2 3" xfId="3626"/>
    <cellStyle name="千位分隔 3 3 2 2 3 2" xfId="3627"/>
    <cellStyle name="千位分隔 3 4" xfId="3628"/>
    <cellStyle name="千位分隔 3 3 2 3" xfId="3629"/>
    <cellStyle name="千位分隔 3 3 2 3 2 2" xfId="3630"/>
    <cellStyle name="千位分隔 3 3 2 4" xfId="3631"/>
    <cellStyle name="千位分隔 3 3 2 4 2" xfId="3632"/>
    <cellStyle name="千位分隔 3 3 2 5" xfId="3633"/>
    <cellStyle name="千位分隔 3 3 3" xfId="3634"/>
    <cellStyle name="千位分隔 3 3 3 2" xfId="3635"/>
    <cellStyle name="千位分隔 3 3 3 2 2" xfId="3636"/>
    <cellStyle name="千位分隔 3 3 3 2 2 2" xfId="3637"/>
    <cellStyle name="千位分隔 3 3 3 2 3" xfId="3638"/>
    <cellStyle name="千位分隔 3 3 3 3" xfId="3639"/>
    <cellStyle name="千位分隔 3 3 3 4" xfId="3640"/>
    <cellStyle name="千位分隔 3 3 4" xfId="3641"/>
    <cellStyle name="千位分隔 3 3 4 2" xfId="3642"/>
    <cellStyle name="千位分隔 3 3 4 3" xfId="3643"/>
    <cellStyle name="千位分隔 3 3 5" xfId="3644"/>
    <cellStyle name="千位分隔 3 3 5 2" xfId="3645"/>
    <cellStyle name="千位分隔 3 3 6" xfId="3646"/>
    <cellStyle name="千位分隔 3 4 2" xfId="3647"/>
    <cellStyle name="输出 6" xfId="3648"/>
    <cellStyle name="千位分隔 3 4 2 2 2 2" xfId="3649"/>
    <cellStyle name="千位分隔 3 4 2 2 3" xfId="3650"/>
    <cellStyle name="千位分隔 3 4 3" xfId="3651"/>
    <cellStyle name="输出 7" xfId="3652"/>
    <cellStyle name="千位分隔 3 4 5" xfId="3653"/>
    <cellStyle name="输出 9" xfId="3654"/>
    <cellStyle name="千位分隔 3 5" xfId="3655"/>
    <cellStyle name="千位分隔 3 5 2" xfId="3656"/>
    <cellStyle name="一般 4" xfId="3657"/>
    <cellStyle name="千位分隔 3 5 2 2" xfId="3658"/>
    <cellStyle name="一般 4 2" xfId="3659"/>
    <cellStyle name="千位分隔 3 6" xfId="3660"/>
    <cellStyle name="千位分隔 3 7" xfId="3661"/>
    <cellStyle name="千位分隔 3 7 2" xfId="3662"/>
    <cellStyle name="千位分隔 3 7 2 2" xfId="3663"/>
    <cellStyle name="千位分隔 3 7 3" xfId="3664"/>
    <cellStyle name="强调文字颜色 1 10" xfId="3665"/>
    <cellStyle name="强调文字颜色 1 10 2" xfId="3666"/>
    <cellStyle name="强调文字颜色 1 11 2" xfId="3667"/>
    <cellStyle name="强调文字颜色 1 12" xfId="3668"/>
    <cellStyle name="强调文字颜色 1 13" xfId="3669"/>
    <cellStyle name="强调文字颜色 1 13 2" xfId="3670"/>
    <cellStyle name="强调文字颜色 1 14" xfId="3671"/>
    <cellStyle name="强调文字颜色 3 10 2" xfId="3672"/>
    <cellStyle name="强调文字颜色 1 15" xfId="3673"/>
    <cellStyle name="强调文字颜色 1 3" xfId="3674"/>
    <cellStyle name="强调文字颜色 1 3 2" xfId="3675"/>
    <cellStyle name="强调文字颜色 1 4" xfId="3676"/>
    <cellStyle name="强调文字颜色 1 4 2" xfId="3677"/>
    <cellStyle name="强调文字颜色 1 5" xfId="3678"/>
    <cellStyle name="强调文字颜色 1 5 2" xfId="3679"/>
    <cellStyle name="输出 4" xfId="3680"/>
    <cellStyle name="强调文字颜色 1 6" xfId="3681"/>
    <cellStyle name="强调文字颜色 1 6 2" xfId="3682"/>
    <cellStyle name="一般 2" xfId="3683"/>
    <cellStyle name="强调文字颜色 1 7" xfId="3684"/>
    <cellStyle name="强调文字颜色 1 8" xfId="3685"/>
    <cellStyle name="强调文字颜色 1 8 2" xfId="3686"/>
    <cellStyle name="强调文字颜色 1 9" xfId="3687"/>
    <cellStyle name="强调文字颜色 1 9 2" xfId="3688"/>
    <cellStyle name="强调文字颜色 2 14" xfId="3689"/>
    <cellStyle name="强调文字颜色 2 15" xfId="3690"/>
    <cellStyle name="强调文字颜色 2 3" xfId="3691"/>
    <cellStyle name="强调文字颜色 2 3 2" xfId="3692"/>
    <cellStyle name="输入" xfId="3693"/>
    <cellStyle name="强调文字颜色 2 4" xfId="3694"/>
    <cellStyle name="强调文字颜色 2 4 2" xfId="3695"/>
    <cellStyle name="强调文字颜色 2 5" xfId="3696"/>
    <cellStyle name="强调文字颜色 2 5 2" xfId="3697"/>
    <cellStyle name="强调文字颜色 2 7 2" xfId="3698"/>
    <cellStyle name="强调文字颜色 2 8" xfId="3699"/>
    <cellStyle name="强调文字颜色 2 8 2" xfId="3700"/>
    <cellStyle name="强调文字颜色 2 9" xfId="3701"/>
    <cellStyle name="强调文字颜色 2 9 2" xfId="3702"/>
    <cellStyle name="强调文字颜色 3 10" xfId="3703"/>
    <cellStyle name="强调文字颜色 3 11" xfId="3704"/>
    <cellStyle name="强调文字颜色 3 11 2" xfId="3705"/>
    <cellStyle name="强调文字颜色 3 12" xfId="3706"/>
    <cellStyle name="强调文字颜色 3 14" xfId="3707"/>
    <cellStyle name="强调文字颜色 3 15" xfId="3708"/>
    <cellStyle name="强调文字颜色 3 7 2" xfId="3709"/>
    <cellStyle name="强调文字颜色 3 8 2" xfId="3710"/>
    <cellStyle name="强调文字颜色 3 9" xfId="3711"/>
    <cellStyle name="强调文字颜色 3 9 2" xfId="3712"/>
    <cellStyle name="强调文字颜色 4 14" xfId="3713"/>
    <cellStyle name="强调文字颜色 4 4" xfId="3714"/>
    <cellStyle name="强调文字颜色 4 5" xfId="3715"/>
    <cellStyle name="强调文字颜色 4 6" xfId="3716"/>
    <cellStyle name="强调文字颜色 4 6 2" xfId="3717"/>
    <cellStyle name="强调文字颜色 4 7" xfId="3718"/>
    <cellStyle name="强调文字颜色 4 7 2" xfId="3719"/>
    <cellStyle name="强调文字颜色 4 8" xfId="3720"/>
    <cellStyle name="输入 10" xfId="3721"/>
    <cellStyle name="强调文字颜色 4 8 2" xfId="3722"/>
    <cellStyle name="强调文字颜色 4 9" xfId="3723"/>
    <cellStyle name="输入 11" xfId="3724"/>
    <cellStyle name="强调文字颜色 4 9 2" xfId="3725"/>
    <cellStyle name="强调文字颜色 5 10" xfId="3726"/>
    <cellStyle name="强调文字颜色 5 11" xfId="3727"/>
    <cellStyle name="强调文字颜色 5 13 2" xfId="3728"/>
    <cellStyle name="强调文字颜色 5 2" xfId="3729"/>
    <cellStyle name="强调文字颜色 5 3" xfId="3730"/>
    <cellStyle name="强调文字颜色 5 4" xfId="3731"/>
    <cellStyle name="强调文字颜色 5 5" xfId="3732"/>
    <cellStyle name="强调文字颜色 5 6" xfId="3733"/>
    <cellStyle name="强调文字颜色 5 7" xfId="3734"/>
    <cellStyle name="强调文字颜色 5 7 2" xfId="3735"/>
    <cellStyle name="强调文字颜色 5 8" xfId="3736"/>
    <cellStyle name="强调文字颜色 5 8 2" xfId="3737"/>
    <cellStyle name="强调文字颜色 5 9" xfId="3738"/>
    <cellStyle name="强调文字颜色 5 9 2" xfId="3739"/>
    <cellStyle name="强调文字颜色 6" xfId="3740"/>
    <cellStyle name="强调文字颜色 6 10" xfId="3741"/>
    <cellStyle name="强调文字颜色 6 10 2" xfId="3742"/>
    <cellStyle name="强调文字颜色 6 11" xfId="3743"/>
    <cellStyle name="强调文字颜色 6 2" xfId="3744"/>
    <cellStyle name="强调文字颜色 6 3" xfId="3745"/>
    <cellStyle name="强调文字颜色 6 3 2" xfId="3746"/>
    <cellStyle name="强调文字颜色 6 4" xfId="3747"/>
    <cellStyle name="强调文字颜色 6 5" xfId="3748"/>
    <cellStyle name="强调文字颜色 6 5 2" xfId="3749"/>
    <cellStyle name="强调文字颜色 6 6" xfId="3750"/>
    <cellStyle name="强调文字颜色 6 7" xfId="3751"/>
    <cellStyle name="强调文字颜色 6 7 2" xfId="3752"/>
    <cellStyle name="强调文字颜色 6 8" xfId="3753"/>
    <cellStyle name="强调文字颜色 6 8 2" xfId="3754"/>
    <cellStyle name="强调文字颜色 6 9" xfId="3755"/>
    <cellStyle name="适中 10" xfId="3756"/>
    <cellStyle name="适中 13" xfId="3757"/>
    <cellStyle name="适中 2" xfId="3758"/>
    <cellStyle name="适中 4" xfId="3759"/>
    <cellStyle name="适中 5" xfId="3760"/>
    <cellStyle name="适中 8" xfId="3761"/>
    <cellStyle name="适中 9" xfId="3762"/>
    <cellStyle name="输出 10" xfId="3763"/>
    <cellStyle name="输出 11" xfId="3764"/>
    <cellStyle name="输出 12" xfId="3765"/>
    <cellStyle name="输出 13" xfId="3766"/>
    <cellStyle name="输出 14" xfId="3767"/>
    <cellStyle name="输出 2" xfId="3768"/>
    <cellStyle name="输出 3" xfId="3769"/>
    <cellStyle name="输出 5" xfId="3770"/>
    <cellStyle name="输入 8" xfId="3771"/>
    <cellStyle name="輸出 4" xfId="3772"/>
    <cellStyle name="輸入" xfId="3773"/>
    <cellStyle name="輸入 2" xfId="3774"/>
    <cellStyle name="輸入 5" xfId="3775"/>
    <cellStyle name="說明文字" xfId="3776"/>
    <cellStyle name="說明文字 2" xfId="3777"/>
    <cellStyle name="样式 1_CX" xfId="3778"/>
    <cellStyle name="一般 2 7" xfId="3779"/>
    <cellStyle name="樣式 1" xfId="3780"/>
    <cellStyle name="一般 10 2" xfId="3781"/>
    <cellStyle name="一般 10 2 2" xfId="3782"/>
    <cellStyle name="一般 2 2" xfId="3783"/>
    <cellStyle name="一般 2 2 3" xfId="3784"/>
    <cellStyle name="一般 2 3" xfId="3785"/>
    <cellStyle name="一般 2 4" xfId="3786"/>
    <cellStyle name="一般 2 5" xfId="3787"/>
    <cellStyle name="一般 2 5 2" xfId="3788"/>
    <cellStyle name="一般 2 5 3" xfId="3789"/>
    <cellStyle name="一般 2 6" xfId="3790"/>
    <cellStyle name="一般 2 6 2" xfId="3791"/>
    <cellStyle name="一般 2 7 2" xfId="3792"/>
    <cellStyle name="一般 3" xfId="3793"/>
    <cellStyle name="一般 3 3" xfId="3794"/>
    <cellStyle name="一般 3 3 2" xfId="3795"/>
    <cellStyle name="一般 3 3 3" xfId="3796"/>
    <cellStyle name="一般 3 7 2 2" xfId="3797"/>
    <cellStyle name="一般 4 2 2" xfId="3798"/>
    <cellStyle name="一般 4 2 3" xfId="3799"/>
    <cellStyle name="一般 5 3" xfId="3800"/>
    <cellStyle name="一般 5 4" xfId="3801"/>
    <cellStyle name="一般 5 5" xfId="3802"/>
    <cellStyle name="一般 6" xfId="3803"/>
    <cellStyle name="一般 8 2" xfId="3804"/>
    <cellStyle name="一般 8 2 2" xfId="3805"/>
    <cellStyle name="믅됞_PRODUCT DETAIL Q1" xfId="3806"/>
    <cellStyle name="백분율_HOBONG" xfId="3807"/>
    <cellStyle name="中等 3" xfId="3808"/>
    <cellStyle name="中等 5" xfId="3809"/>
    <cellStyle name="콤마_1202" xfId="3810"/>
    <cellStyle name="표준_(정보부문)월별인원계획" xfId="3811"/>
    <cellStyle name="Normal_Agent Selling Rate Oct 2008" xfId="3812"/>
    <cellStyle name="常规_香港机场起运成本运价表12.23" xfId="381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2</xdr:row>
      <xdr:rowOff>38100</xdr:rowOff>
    </xdr:from>
    <xdr:to>
      <xdr:col>8</xdr:col>
      <xdr:colOff>266700</xdr:colOff>
      <xdr:row>3</xdr:row>
      <xdr:rowOff>200025</xdr:rowOff>
    </xdr:to>
    <xdr:pic>
      <xdr:nvPicPr>
        <xdr:cNvPr id="1" name="Picture 1"/>
        <xdr:cNvPicPr preferRelativeResize="1">
          <a:picLocks noChangeAspect="1"/>
        </xdr:cNvPicPr>
      </xdr:nvPicPr>
      <xdr:blipFill>
        <a:blip r:embed="rId1"/>
        <a:stretch>
          <a:fillRect/>
        </a:stretch>
      </xdr:blipFill>
      <xdr:spPr>
        <a:xfrm>
          <a:off x="5429250" y="1695450"/>
          <a:ext cx="923925" cy="457200"/>
        </a:xfrm>
        <a:prstGeom prst="rect">
          <a:avLst/>
        </a:prstGeom>
        <a:noFill/>
        <a:ln w="9525" cmpd="sng">
          <a:noFill/>
        </a:ln>
      </xdr:spPr>
    </xdr:pic>
    <xdr:clientData/>
  </xdr:twoCellAnchor>
  <xdr:twoCellAnchor editAs="oneCell">
    <xdr:from>
      <xdr:col>0</xdr:col>
      <xdr:colOff>28575</xdr:colOff>
      <xdr:row>0</xdr:row>
      <xdr:rowOff>0</xdr:rowOff>
    </xdr:from>
    <xdr:to>
      <xdr:col>10</xdr:col>
      <xdr:colOff>76200</xdr:colOff>
      <xdr:row>0</xdr:row>
      <xdr:rowOff>1009650</xdr:rowOff>
    </xdr:to>
    <xdr:pic>
      <xdr:nvPicPr>
        <xdr:cNvPr id="2" name="Picture 3"/>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2</xdr:row>
      <xdr:rowOff>38100</xdr:rowOff>
    </xdr:from>
    <xdr:to>
      <xdr:col>8</xdr:col>
      <xdr:colOff>266700</xdr:colOff>
      <xdr:row>3</xdr:row>
      <xdr:rowOff>200025</xdr:rowOff>
    </xdr:to>
    <xdr:pic>
      <xdr:nvPicPr>
        <xdr:cNvPr id="1" name="Picture 1"/>
        <xdr:cNvPicPr preferRelativeResize="1">
          <a:picLocks noChangeAspect="1"/>
        </xdr:cNvPicPr>
      </xdr:nvPicPr>
      <xdr:blipFill>
        <a:blip r:embed="rId1"/>
        <a:stretch>
          <a:fillRect/>
        </a:stretch>
      </xdr:blipFill>
      <xdr:spPr>
        <a:xfrm>
          <a:off x="5448300" y="1695450"/>
          <a:ext cx="923925" cy="457200"/>
        </a:xfrm>
        <a:prstGeom prst="rect">
          <a:avLst/>
        </a:prstGeom>
        <a:noFill/>
        <a:ln w="9525" cmpd="sng">
          <a:noFill/>
        </a:ln>
      </xdr:spPr>
    </xdr:pic>
    <xdr:clientData/>
  </xdr:twoCellAnchor>
  <xdr:twoCellAnchor editAs="oneCell">
    <xdr:from>
      <xdr:col>0</xdr:col>
      <xdr:colOff>28575</xdr:colOff>
      <xdr:row>0</xdr:row>
      <xdr:rowOff>0</xdr:rowOff>
    </xdr:from>
    <xdr:to>
      <xdr:col>10</xdr:col>
      <xdr:colOff>57150</xdr:colOff>
      <xdr:row>0</xdr:row>
      <xdr:rowOff>1009650</xdr:rowOff>
    </xdr:to>
    <xdr:pic>
      <xdr:nvPicPr>
        <xdr:cNvPr id="2" name="Picture 3"/>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6</xdr:col>
      <xdr:colOff>9525</xdr:colOff>
      <xdr:row>0</xdr:row>
      <xdr:rowOff>1009650</xdr:rowOff>
    </xdr:to>
    <xdr:pic>
      <xdr:nvPicPr>
        <xdr:cNvPr id="1" name="Picture 2"/>
        <xdr:cNvPicPr preferRelativeResize="1">
          <a:picLocks noChangeAspect="1"/>
        </xdr:cNvPicPr>
      </xdr:nvPicPr>
      <xdr:blipFill>
        <a:blip r:embed="rId1"/>
        <a:stretch>
          <a:fillRect/>
        </a:stretch>
      </xdr:blipFill>
      <xdr:spPr>
        <a:xfrm>
          <a:off x="28575" y="0"/>
          <a:ext cx="7505700" cy="1009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6</xdr:col>
      <xdr:colOff>180975</xdr:colOff>
      <xdr:row>0</xdr:row>
      <xdr:rowOff>1009650</xdr:rowOff>
    </xdr:to>
    <xdr:pic>
      <xdr:nvPicPr>
        <xdr:cNvPr id="1" name="Picture 2"/>
        <xdr:cNvPicPr preferRelativeResize="1">
          <a:picLocks noChangeAspect="1"/>
        </xdr:cNvPicPr>
      </xdr:nvPicPr>
      <xdr:blipFill>
        <a:blip r:embed="rId1"/>
        <a:stretch>
          <a:fillRect/>
        </a:stretch>
      </xdr:blipFill>
      <xdr:spPr>
        <a:xfrm>
          <a:off x="28575" y="0"/>
          <a:ext cx="7505700" cy="1009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2</xdr:row>
      <xdr:rowOff>0</xdr:rowOff>
    </xdr:from>
    <xdr:to>
      <xdr:col>3</xdr:col>
      <xdr:colOff>666750</xdr:colOff>
      <xdr:row>3</xdr:row>
      <xdr:rowOff>9525</xdr:rowOff>
    </xdr:to>
    <xdr:pic>
      <xdr:nvPicPr>
        <xdr:cNvPr id="1" name="Picture 2"/>
        <xdr:cNvPicPr preferRelativeResize="1">
          <a:picLocks noChangeAspect="1"/>
        </xdr:cNvPicPr>
      </xdr:nvPicPr>
      <xdr:blipFill>
        <a:blip r:embed="rId1"/>
        <a:stretch>
          <a:fillRect/>
        </a:stretch>
      </xdr:blipFill>
      <xdr:spPr>
        <a:xfrm>
          <a:off x="3962400" y="1657350"/>
          <a:ext cx="1400175" cy="361950"/>
        </a:xfrm>
        <a:prstGeom prst="rect">
          <a:avLst/>
        </a:prstGeom>
        <a:noFill/>
        <a:ln w="9525" cmpd="sng">
          <a:noFill/>
        </a:ln>
      </xdr:spPr>
    </xdr:pic>
    <xdr:clientData/>
  </xdr:twoCellAnchor>
  <xdr:twoCellAnchor editAs="oneCell">
    <xdr:from>
      <xdr:col>0</xdr:col>
      <xdr:colOff>28575</xdr:colOff>
      <xdr:row>0</xdr:row>
      <xdr:rowOff>0</xdr:rowOff>
    </xdr:from>
    <xdr:to>
      <xdr:col>7</xdr:col>
      <xdr:colOff>323850</xdr:colOff>
      <xdr:row>0</xdr:row>
      <xdr:rowOff>1009650</xdr:rowOff>
    </xdr:to>
    <xdr:pic>
      <xdr:nvPicPr>
        <xdr:cNvPr id="2" name="Picture 3"/>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6</xdr:col>
      <xdr:colOff>609600</xdr:colOff>
      <xdr:row>0</xdr:row>
      <xdr:rowOff>1009650</xdr:rowOff>
    </xdr:to>
    <xdr:pic>
      <xdr:nvPicPr>
        <xdr:cNvPr id="1" name="Picture 2"/>
        <xdr:cNvPicPr preferRelativeResize="1">
          <a:picLocks noChangeAspect="1"/>
        </xdr:cNvPicPr>
      </xdr:nvPicPr>
      <xdr:blipFill>
        <a:blip r:embed="rId1"/>
        <a:stretch>
          <a:fillRect/>
        </a:stretch>
      </xdr:blipFill>
      <xdr:spPr>
        <a:xfrm>
          <a:off x="28575" y="0"/>
          <a:ext cx="75057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2</xdr:row>
      <xdr:rowOff>285750</xdr:rowOff>
    </xdr:from>
    <xdr:to>
      <xdr:col>8</xdr:col>
      <xdr:colOff>666750</xdr:colOff>
      <xdr:row>4</xdr:row>
      <xdr:rowOff>85725</xdr:rowOff>
    </xdr:to>
    <xdr:pic>
      <xdr:nvPicPr>
        <xdr:cNvPr id="1" name="Picture 2"/>
        <xdr:cNvPicPr preferRelativeResize="1">
          <a:picLocks noChangeAspect="1"/>
        </xdr:cNvPicPr>
      </xdr:nvPicPr>
      <xdr:blipFill>
        <a:blip r:embed="rId1"/>
        <a:stretch>
          <a:fillRect/>
        </a:stretch>
      </xdr:blipFill>
      <xdr:spPr>
        <a:xfrm>
          <a:off x="5257800" y="1943100"/>
          <a:ext cx="1390650" cy="428625"/>
        </a:xfrm>
        <a:prstGeom prst="rect">
          <a:avLst/>
        </a:prstGeom>
        <a:noFill/>
        <a:ln w="9525" cmpd="sng">
          <a:noFill/>
        </a:ln>
      </xdr:spPr>
    </xdr:pic>
    <xdr:clientData/>
  </xdr:twoCellAnchor>
  <xdr:twoCellAnchor editAs="oneCell">
    <xdr:from>
      <xdr:col>0</xdr:col>
      <xdr:colOff>28575</xdr:colOff>
      <xdr:row>0</xdr:row>
      <xdr:rowOff>0</xdr:rowOff>
    </xdr:from>
    <xdr:to>
      <xdr:col>10</xdr:col>
      <xdr:colOff>180975</xdr:colOff>
      <xdr:row>0</xdr:row>
      <xdr:rowOff>1009650</xdr:rowOff>
    </xdr:to>
    <xdr:pic>
      <xdr:nvPicPr>
        <xdr:cNvPr id="2" name="Picture 3"/>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8</xdr:row>
      <xdr:rowOff>28575</xdr:rowOff>
    </xdr:from>
    <xdr:ext cx="85725" cy="228600"/>
    <xdr:sp>
      <xdr:nvSpPr>
        <xdr:cNvPr id="1" name="Rectangle 2"/>
        <xdr:cNvSpPr>
          <a:spLocks/>
        </xdr:cNvSpPr>
      </xdr:nvSpPr>
      <xdr:spPr>
        <a:xfrm>
          <a:off x="1171575" y="32099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485775</xdr:colOff>
      <xdr:row>9</xdr:row>
      <xdr:rowOff>28575</xdr:rowOff>
    </xdr:from>
    <xdr:ext cx="85725" cy="228600"/>
    <xdr:sp>
      <xdr:nvSpPr>
        <xdr:cNvPr id="2" name="Rectangle 3"/>
        <xdr:cNvSpPr>
          <a:spLocks/>
        </xdr:cNvSpPr>
      </xdr:nvSpPr>
      <xdr:spPr>
        <a:xfrm>
          <a:off x="1171575" y="34004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6</xdr:col>
      <xdr:colOff>142875</xdr:colOff>
      <xdr:row>2</xdr:row>
      <xdr:rowOff>47625</xdr:rowOff>
    </xdr:from>
    <xdr:to>
      <xdr:col>7</xdr:col>
      <xdr:colOff>219075</xdr:colOff>
      <xdr:row>2</xdr:row>
      <xdr:rowOff>323850</xdr:rowOff>
    </xdr:to>
    <xdr:pic>
      <xdr:nvPicPr>
        <xdr:cNvPr id="3" name="Picture 4"/>
        <xdr:cNvPicPr preferRelativeResize="1">
          <a:picLocks noChangeAspect="1"/>
        </xdr:cNvPicPr>
      </xdr:nvPicPr>
      <xdr:blipFill>
        <a:blip r:embed="rId1"/>
        <a:stretch>
          <a:fillRect/>
        </a:stretch>
      </xdr:blipFill>
      <xdr:spPr>
        <a:xfrm>
          <a:off x="4362450" y="1762125"/>
          <a:ext cx="762000" cy="276225"/>
        </a:xfrm>
        <a:prstGeom prst="rect">
          <a:avLst/>
        </a:prstGeom>
        <a:noFill/>
        <a:ln w="9525" cmpd="sng">
          <a:noFill/>
        </a:ln>
      </xdr:spPr>
    </xdr:pic>
    <xdr:clientData/>
  </xdr:twoCellAnchor>
  <xdr:twoCellAnchor editAs="oneCell">
    <xdr:from>
      <xdr:col>0</xdr:col>
      <xdr:colOff>28575</xdr:colOff>
      <xdr:row>0</xdr:row>
      <xdr:rowOff>0</xdr:rowOff>
    </xdr:from>
    <xdr:to>
      <xdr:col>11</xdr:col>
      <xdr:colOff>57150</xdr:colOff>
      <xdr:row>0</xdr:row>
      <xdr:rowOff>1009650</xdr:rowOff>
    </xdr:to>
    <xdr:pic>
      <xdr:nvPicPr>
        <xdr:cNvPr id="4" name="Picture 5"/>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12</xdr:col>
      <xdr:colOff>209550</xdr:colOff>
      <xdr:row>0</xdr:row>
      <xdr:rowOff>1009650</xdr:rowOff>
    </xdr:to>
    <xdr:pic>
      <xdr:nvPicPr>
        <xdr:cNvPr id="1" name="Picture 2"/>
        <xdr:cNvPicPr preferRelativeResize="1">
          <a:picLocks noChangeAspect="1"/>
        </xdr:cNvPicPr>
      </xdr:nvPicPr>
      <xdr:blipFill>
        <a:blip r:embed="rId1"/>
        <a:stretch>
          <a:fillRect/>
        </a:stretch>
      </xdr:blipFill>
      <xdr:spPr>
        <a:xfrm>
          <a:off x="28575" y="0"/>
          <a:ext cx="7505700" cy="1009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2</xdr:row>
      <xdr:rowOff>38100</xdr:rowOff>
    </xdr:from>
    <xdr:to>
      <xdr:col>8</xdr:col>
      <xdr:colOff>657225</xdr:colOff>
      <xdr:row>2</xdr:row>
      <xdr:rowOff>333375</xdr:rowOff>
    </xdr:to>
    <xdr:pic>
      <xdr:nvPicPr>
        <xdr:cNvPr id="1" name="Picture 2"/>
        <xdr:cNvPicPr preferRelativeResize="1">
          <a:picLocks noChangeAspect="1"/>
        </xdr:cNvPicPr>
      </xdr:nvPicPr>
      <xdr:blipFill>
        <a:blip r:embed="rId1"/>
        <a:stretch>
          <a:fillRect/>
        </a:stretch>
      </xdr:blipFill>
      <xdr:spPr>
        <a:xfrm>
          <a:off x="5019675" y="1695450"/>
          <a:ext cx="1514475" cy="295275"/>
        </a:xfrm>
        <a:prstGeom prst="rect">
          <a:avLst/>
        </a:prstGeom>
        <a:noFill/>
        <a:ln w="9525" cmpd="sng">
          <a:noFill/>
        </a:ln>
      </xdr:spPr>
    </xdr:pic>
    <xdr:clientData/>
  </xdr:twoCellAnchor>
  <xdr:twoCellAnchor editAs="oneCell">
    <xdr:from>
      <xdr:col>0</xdr:col>
      <xdr:colOff>28575</xdr:colOff>
      <xdr:row>0</xdr:row>
      <xdr:rowOff>0</xdr:rowOff>
    </xdr:from>
    <xdr:to>
      <xdr:col>10</xdr:col>
      <xdr:colOff>200025</xdr:colOff>
      <xdr:row>0</xdr:row>
      <xdr:rowOff>1009650</xdr:rowOff>
    </xdr:to>
    <xdr:pic>
      <xdr:nvPicPr>
        <xdr:cNvPr id="2" name="Picture 3"/>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2</xdr:row>
      <xdr:rowOff>38100</xdr:rowOff>
    </xdr:from>
    <xdr:to>
      <xdr:col>7</xdr:col>
      <xdr:colOff>1609725</xdr:colOff>
      <xdr:row>2</xdr:row>
      <xdr:rowOff>333375</xdr:rowOff>
    </xdr:to>
    <xdr:pic>
      <xdr:nvPicPr>
        <xdr:cNvPr id="1" name="Picture 2"/>
        <xdr:cNvPicPr preferRelativeResize="1">
          <a:picLocks noChangeAspect="1"/>
        </xdr:cNvPicPr>
      </xdr:nvPicPr>
      <xdr:blipFill>
        <a:blip r:embed="rId1"/>
        <a:stretch>
          <a:fillRect/>
        </a:stretch>
      </xdr:blipFill>
      <xdr:spPr>
        <a:xfrm>
          <a:off x="4791075" y="1695450"/>
          <a:ext cx="1524000" cy="295275"/>
        </a:xfrm>
        <a:prstGeom prst="rect">
          <a:avLst/>
        </a:prstGeom>
        <a:noFill/>
        <a:ln w="9525" cmpd="sng">
          <a:noFill/>
        </a:ln>
      </xdr:spPr>
    </xdr:pic>
    <xdr:clientData/>
  </xdr:twoCellAnchor>
  <xdr:twoCellAnchor editAs="oneCell">
    <xdr:from>
      <xdr:col>0</xdr:col>
      <xdr:colOff>28575</xdr:colOff>
      <xdr:row>0</xdr:row>
      <xdr:rowOff>0</xdr:rowOff>
    </xdr:from>
    <xdr:to>
      <xdr:col>9</xdr:col>
      <xdr:colOff>352425</xdr:colOff>
      <xdr:row>0</xdr:row>
      <xdr:rowOff>1009650</xdr:rowOff>
    </xdr:to>
    <xdr:pic>
      <xdr:nvPicPr>
        <xdr:cNvPr id="2" name="Picture 3"/>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2</xdr:row>
      <xdr:rowOff>28575</xdr:rowOff>
    </xdr:from>
    <xdr:to>
      <xdr:col>6</xdr:col>
      <xdr:colOff>695325</xdr:colOff>
      <xdr:row>2</xdr:row>
      <xdr:rowOff>361950</xdr:rowOff>
    </xdr:to>
    <xdr:pic>
      <xdr:nvPicPr>
        <xdr:cNvPr id="1" name="Picture 1"/>
        <xdr:cNvPicPr preferRelativeResize="1">
          <a:picLocks noChangeAspect="1"/>
        </xdr:cNvPicPr>
      </xdr:nvPicPr>
      <xdr:blipFill>
        <a:blip r:embed="rId1"/>
        <a:stretch>
          <a:fillRect/>
        </a:stretch>
      </xdr:blipFill>
      <xdr:spPr>
        <a:xfrm>
          <a:off x="5467350" y="1685925"/>
          <a:ext cx="1362075" cy="333375"/>
        </a:xfrm>
        <a:prstGeom prst="rect">
          <a:avLst/>
        </a:prstGeom>
        <a:noFill/>
        <a:ln w="9525" cmpd="sng">
          <a:noFill/>
        </a:ln>
      </xdr:spPr>
    </xdr:pic>
    <xdr:clientData/>
  </xdr:twoCellAnchor>
  <xdr:twoCellAnchor editAs="oneCell">
    <xdr:from>
      <xdr:col>0</xdr:col>
      <xdr:colOff>28575</xdr:colOff>
      <xdr:row>0</xdr:row>
      <xdr:rowOff>0</xdr:rowOff>
    </xdr:from>
    <xdr:to>
      <xdr:col>7</xdr:col>
      <xdr:colOff>647700</xdr:colOff>
      <xdr:row>0</xdr:row>
      <xdr:rowOff>1009650</xdr:rowOff>
    </xdr:to>
    <xdr:pic>
      <xdr:nvPicPr>
        <xdr:cNvPr id="2" name="Picture 3"/>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2</xdr:row>
      <xdr:rowOff>0</xdr:rowOff>
    </xdr:from>
    <xdr:to>
      <xdr:col>8</xdr:col>
      <xdr:colOff>314325</xdr:colOff>
      <xdr:row>2</xdr:row>
      <xdr:rowOff>361950</xdr:rowOff>
    </xdr:to>
    <xdr:pic>
      <xdr:nvPicPr>
        <xdr:cNvPr id="1" name="Picture 2"/>
        <xdr:cNvPicPr preferRelativeResize="1">
          <a:picLocks noChangeAspect="1"/>
        </xdr:cNvPicPr>
      </xdr:nvPicPr>
      <xdr:blipFill>
        <a:blip r:embed="rId1"/>
        <a:stretch>
          <a:fillRect/>
        </a:stretch>
      </xdr:blipFill>
      <xdr:spPr>
        <a:xfrm>
          <a:off x="4657725" y="1657350"/>
          <a:ext cx="1238250" cy="361950"/>
        </a:xfrm>
        <a:prstGeom prst="rect">
          <a:avLst/>
        </a:prstGeom>
        <a:noFill/>
        <a:ln w="9525" cmpd="sng">
          <a:noFill/>
        </a:ln>
      </xdr:spPr>
    </xdr:pic>
    <xdr:clientData/>
  </xdr:twoCellAnchor>
  <xdr:oneCellAnchor>
    <xdr:from>
      <xdr:col>1</xdr:col>
      <xdr:colOff>485775</xdr:colOff>
      <xdr:row>8</xdr:row>
      <xdr:rowOff>28575</xdr:rowOff>
    </xdr:from>
    <xdr:ext cx="85725" cy="190500"/>
    <xdr:sp>
      <xdr:nvSpPr>
        <xdr:cNvPr id="2" name="Rectangle 3"/>
        <xdr:cNvSpPr>
          <a:spLocks/>
        </xdr:cNvSpPr>
      </xdr:nvSpPr>
      <xdr:spPr>
        <a:xfrm>
          <a:off x="1114425" y="3305175"/>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0</xdr:col>
      <xdr:colOff>28575</xdr:colOff>
      <xdr:row>0</xdr:row>
      <xdr:rowOff>0</xdr:rowOff>
    </xdr:from>
    <xdr:to>
      <xdr:col>10</xdr:col>
      <xdr:colOff>228600</xdr:colOff>
      <xdr:row>0</xdr:row>
      <xdr:rowOff>1009650</xdr:rowOff>
    </xdr:to>
    <xdr:pic>
      <xdr:nvPicPr>
        <xdr:cNvPr id="3" name="Picture 4"/>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1133475</xdr:colOff>
      <xdr:row>2</xdr:row>
      <xdr:rowOff>66675</xdr:rowOff>
    </xdr:from>
    <xdr:to>
      <xdr:col>6</xdr:col>
      <xdr:colOff>1409700</xdr:colOff>
      <xdr:row>2</xdr:row>
      <xdr:rowOff>352425</xdr:rowOff>
    </xdr:to>
    <xdr:pic>
      <xdr:nvPicPr>
        <xdr:cNvPr id="1" name="Picture 1"/>
        <xdr:cNvPicPr preferRelativeResize="1">
          <a:picLocks noChangeAspect="1"/>
        </xdr:cNvPicPr>
      </xdr:nvPicPr>
      <xdr:blipFill>
        <a:blip r:embed="rId1"/>
        <a:stretch>
          <a:fillRect/>
        </a:stretch>
      </xdr:blipFill>
      <xdr:spPr>
        <a:xfrm>
          <a:off x="5791200" y="1724025"/>
          <a:ext cx="1504950" cy="285750"/>
        </a:xfrm>
        <a:prstGeom prst="rect">
          <a:avLst/>
        </a:prstGeom>
        <a:noFill/>
        <a:ln w="9525" cmpd="sng">
          <a:noFill/>
        </a:ln>
      </xdr:spPr>
    </xdr:pic>
    <xdr:clientData/>
  </xdr:twoCellAnchor>
  <xdr:twoCellAnchor editAs="oneCell">
    <xdr:from>
      <xdr:col>0</xdr:col>
      <xdr:colOff>28575</xdr:colOff>
      <xdr:row>0</xdr:row>
      <xdr:rowOff>0</xdr:rowOff>
    </xdr:from>
    <xdr:to>
      <xdr:col>7</xdr:col>
      <xdr:colOff>95250</xdr:colOff>
      <xdr:row>0</xdr:row>
      <xdr:rowOff>1009650</xdr:rowOff>
    </xdr:to>
    <xdr:pic>
      <xdr:nvPicPr>
        <xdr:cNvPr id="2" name="Picture 3"/>
        <xdr:cNvPicPr preferRelativeResize="1">
          <a:picLocks noChangeAspect="1"/>
        </xdr:cNvPicPr>
      </xdr:nvPicPr>
      <xdr:blipFill>
        <a:blip r:embed="rId2"/>
        <a:stretch>
          <a:fillRect/>
        </a:stretch>
      </xdr:blipFill>
      <xdr:spPr>
        <a:xfrm>
          <a:off x="28575" y="0"/>
          <a:ext cx="75057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2:IV24"/>
  <sheetViews>
    <sheetView zoomScaleSheetLayoutView="100" workbookViewId="0" topLeftCell="A7">
      <selection activeCell="A24" sqref="A24:IV24"/>
    </sheetView>
  </sheetViews>
  <sheetFormatPr defaultColWidth="9.00390625" defaultRowHeight="13.5"/>
  <cols>
    <col min="1" max="1" width="14.75390625" style="8" customWidth="1"/>
    <col min="2" max="3" width="9.00390625" style="8" customWidth="1"/>
    <col min="4" max="4" width="11.125" style="8" customWidth="1"/>
    <col min="5" max="16384" width="9.00390625" style="8" customWidth="1"/>
  </cols>
  <sheetData>
    <row r="1" ht="85.5" customHeight="1"/>
    <row r="2" spans="1:256" s="1" customFormat="1" ht="45" customHeight="1">
      <c r="A2" s="9" t="s">
        <v>0</v>
      </c>
      <c r="B2" s="9"/>
      <c r="C2" s="9"/>
      <c r="D2" s="9"/>
      <c r="E2" s="9"/>
      <c r="F2" s="9"/>
      <c r="G2" s="9"/>
      <c r="H2" s="9"/>
      <c r="I2" s="9"/>
      <c r="J2" s="9"/>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9" ht="23.25">
      <c r="A3" s="100" t="s">
        <v>1</v>
      </c>
      <c r="B3" s="101"/>
      <c r="C3" s="102"/>
      <c r="D3" s="102"/>
      <c r="E3" s="103"/>
      <c r="F3" s="103"/>
      <c r="G3" s="103"/>
      <c r="H3" s="103"/>
      <c r="I3" s="103"/>
    </row>
    <row r="4" spans="1:9" s="99" customFormat="1" ht="19.5" customHeight="1">
      <c r="A4" s="10"/>
      <c r="B4" s="104"/>
      <c r="C4" s="104"/>
      <c r="D4" s="104"/>
      <c r="E4" s="104"/>
      <c r="F4" s="104"/>
      <c r="G4" s="104"/>
      <c r="H4" s="113"/>
      <c r="I4" s="113"/>
    </row>
    <row r="5" spans="1:9" s="99" customFormat="1" ht="19.5" customHeight="1">
      <c r="A5" s="104"/>
      <c r="B5" s="104"/>
      <c r="C5" s="104"/>
      <c r="D5" s="104"/>
      <c r="E5" s="104"/>
      <c r="F5" s="104"/>
      <c r="G5" s="104"/>
      <c r="H5" s="113"/>
      <c r="I5" s="113"/>
    </row>
    <row r="6" spans="1:9" s="2" customFormat="1" ht="19.5" customHeight="1">
      <c r="A6" s="104" t="s">
        <v>2</v>
      </c>
      <c r="B6" s="104"/>
      <c r="C6" s="104"/>
      <c r="D6" s="104"/>
      <c r="E6" s="104"/>
      <c r="F6" s="104"/>
      <c r="G6" s="104"/>
      <c r="H6" s="114"/>
      <c r="I6" s="114"/>
    </row>
    <row r="7" spans="1:11" ht="14.25">
      <c r="A7" s="120" t="s">
        <v>3</v>
      </c>
      <c r="B7" s="130"/>
      <c r="C7" s="347" t="s">
        <v>4</v>
      </c>
      <c r="D7" s="347" t="s">
        <v>5</v>
      </c>
      <c r="E7" s="347" t="s">
        <v>6</v>
      </c>
      <c r="F7" s="348" t="s">
        <v>7</v>
      </c>
      <c r="G7" s="348" t="s">
        <v>8</v>
      </c>
      <c r="H7" s="5"/>
      <c r="I7" s="5"/>
      <c r="K7" s="8" t="s">
        <v>9</v>
      </c>
    </row>
    <row r="8" spans="1:10" ht="13.5">
      <c r="A8" s="133" t="s">
        <v>10</v>
      </c>
      <c r="B8" s="134"/>
      <c r="C8" s="135">
        <v>30.5</v>
      </c>
      <c r="D8" s="135">
        <v>29.2</v>
      </c>
      <c r="E8" s="135">
        <v>28.7</v>
      </c>
      <c r="F8" s="136">
        <v>28.2</v>
      </c>
      <c r="G8" s="136">
        <v>27.8</v>
      </c>
      <c r="H8" s="5"/>
      <c r="I8" s="5"/>
      <c r="J8" s="105"/>
    </row>
    <row r="9" spans="1:9" ht="13.5">
      <c r="A9" s="133" t="s">
        <v>11</v>
      </c>
      <c r="B9" s="137"/>
      <c r="C9" s="135">
        <v>31.3</v>
      </c>
      <c r="D9" s="135">
        <v>30.4</v>
      </c>
      <c r="E9" s="135">
        <v>29.9</v>
      </c>
      <c r="F9" s="136">
        <v>29.4</v>
      </c>
      <c r="G9" s="136">
        <v>29</v>
      </c>
      <c r="H9" s="5"/>
      <c r="I9" s="5"/>
    </row>
    <row r="10" spans="1:9" ht="13.5">
      <c r="A10" s="343" t="s">
        <v>12</v>
      </c>
      <c r="B10" s="115"/>
      <c r="C10" s="135">
        <v>32.9</v>
      </c>
      <c r="D10" s="135">
        <v>32</v>
      </c>
      <c r="E10" s="135">
        <v>31.5</v>
      </c>
      <c r="F10" s="136">
        <v>31</v>
      </c>
      <c r="G10" s="136">
        <v>29.8</v>
      </c>
      <c r="H10" s="5"/>
      <c r="I10" s="5"/>
    </row>
    <row r="11" spans="1:9" ht="13.5">
      <c r="A11" s="344" t="s">
        <v>13</v>
      </c>
      <c r="B11" s="344"/>
      <c r="C11" s="135">
        <v>32.9</v>
      </c>
      <c r="D11" s="135">
        <v>32</v>
      </c>
      <c r="E11" s="135">
        <v>31.5</v>
      </c>
      <c r="F11" s="136">
        <v>31</v>
      </c>
      <c r="G11" s="136">
        <v>29.8</v>
      </c>
      <c r="H11" s="5"/>
      <c r="I11" s="5"/>
    </row>
    <row r="12" spans="1:9" ht="14.25">
      <c r="A12" s="344" t="s">
        <v>14</v>
      </c>
      <c r="B12" s="344"/>
      <c r="C12" s="345">
        <v>34.5</v>
      </c>
      <c r="D12" s="345">
        <v>33.2</v>
      </c>
      <c r="E12" s="345">
        <v>32.7</v>
      </c>
      <c r="F12" s="346">
        <v>32.2</v>
      </c>
      <c r="G12" s="346">
        <v>31.8</v>
      </c>
      <c r="H12" s="5"/>
      <c r="I12" s="5"/>
    </row>
    <row r="13" spans="1:9" ht="13.5">
      <c r="A13" s="5"/>
      <c r="B13" s="5"/>
      <c r="C13" s="5"/>
      <c r="D13" s="5"/>
      <c r="E13" s="5"/>
      <c r="F13" s="5"/>
      <c r="G13" s="5"/>
      <c r="H13" s="5"/>
      <c r="I13" s="5"/>
    </row>
    <row r="14" spans="1:9" ht="13.5">
      <c r="A14" s="41" t="s">
        <v>15</v>
      </c>
      <c r="B14" s="41"/>
      <c r="C14" s="41"/>
      <c r="D14" s="41"/>
      <c r="E14" s="41"/>
      <c r="F14" s="41"/>
      <c r="G14" s="41"/>
      <c r="H14" s="41"/>
      <c r="I14" s="41"/>
    </row>
    <row r="15" spans="1:9" ht="13.5">
      <c r="A15" s="41" t="s">
        <v>16</v>
      </c>
      <c r="B15" s="41"/>
      <c r="C15" s="41"/>
      <c r="D15" s="41"/>
      <c r="E15" s="41"/>
      <c r="F15" s="41"/>
      <c r="G15" s="41"/>
      <c r="H15" s="41"/>
      <c r="I15" s="41"/>
    </row>
    <row r="16" spans="1:9" ht="13.5">
      <c r="A16" s="41" t="s">
        <v>17</v>
      </c>
      <c r="B16" s="41"/>
      <c r="C16" s="41"/>
      <c r="D16" s="41"/>
      <c r="E16" s="41"/>
      <c r="F16" s="41"/>
      <c r="G16" s="41"/>
      <c r="H16" s="41"/>
      <c r="I16" s="41"/>
    </row>
    <row r="17" spans="1:9" ht="13.5">
      <c r="A17" s="41" t="s">
        <v>18</v>
      </c>
      <c r="B17" s="41"/>
      <c r="C17" s="41"/>
      <c r="D17" s="41"/>
      <c r="E17" s="41"/>
      <c r="F17" s="41"/>
      <c r="G17" s="41"/>
      <c r="H17" s="41"/>
      <c r="I17" s="41"/>
    </row>
    <row r="18" spans="1:9" ht="13.5">
      <c r="A18" s="41" t="s">
        <v>19</v>
      </c>
      <c r="B18" s="41"/>
      <c r="C18" s="41"/>
      <c r="D18" s="41"/>
      <c r="E18" s="41"/>
      <c r="F18" s="41"/>
      <c r="G18" s="41"/>
      <c r="H18" s="41"/>
      <c r="I18" s="41"/>
    </row>
    <row r="19" spans="1:9" ht="15.75" customHeight="1">
      <c r="A19" s="43" t="s">
        <v>20</v>
      </c>
      <c r="B19" s="43"/>
      <c r="C19" s="43"/>
      <c r="D19" s="43"/>
      <c r="E19" s="43"/>
      <c r="F19" s="43"/>
      <c r="G19" s="43"/>
      <c r="H19" s="43"/>
      <c r="I19" s="43"/>
    </row>
    <row r="20" spans="1:9" ht="21" customHeight="1">
      <c r="A20" s="43" t="s">
        <v>21</v>
      </c>
      <c r="B20" s="43"/>
      <c r="C20" s="43"/>
      <c r="D20" s="43"/>
      <c r="E20" s="43"/>
      <c r="F20" s="43"/>
      <c r="G20" s="43"/>
      <c r="H20" s="43"/>
      <c r="I20" s="43"/>
    </row>
    <row r="21" spans="1:9" ht="30" customHeight="1">
      <c r="A21" s="112" t="s">
        <v>22</v>
      </c>
      <c r="B21" s="112"/>
      <c r="C21" s="112"/>
      <c r="D21" s="112"/>
      <c r="E21" s="112"/>
      <c r="F21" s="112"/>
      <c r="G21" s="112"/>
      <c r="H21" s="112"/>
      <c r="I21" s="112"/>
    </row>
    <row r="24" spans="1:256" s="6" customFormat="1" ht="28.5" customHeight="1">
      <c r="A24" s="44" t="s">
        <v>23</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sheetData>
  <sheetProtection/>
  <mergeCells count="18">
    <mergeCell ref="A2:J2"/>
    <mergeCell ref="A4:G4"/>
    <mergeCell ref="A5:G5"/>
    <mergeCell ref="A6:G6"/>
    <mergeCell ref="A7:B7"/>
    <mergeCell ref="A8:B8"/>
    <mergeCell ref="A9:B9"/>
    <mergeCell ref="A10:B10"/>
    <mergeCell ref="A11:B11"/>
    <mergeCell ref="A12:B12"/>
    <mergeCell ref="A14:I14"/>
    <mergeCell ref="A15:I15"/>
    <mergeCell ref="A16:I16"/>
    <mergeCell ref="A17:I17"/>
    <mergeCell ref="A18:I18"/>
    <mergeCell ref="A19:I19"/>
    <mergeCell ref="A20:I20"/>
    <mergeCell ref="A21:I21"/>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2:IV21"/>
  <sheetViews>
    <sheetView zoomScaleSheetLayoutView="100" workbookViewId="0" topLeftCell="A1">
      <selection activeCell="A21" sqref="A21:IV21"/>
    </sheetView>
  </sheetViews>
  <sheetFormatPr defaultColWidth="9.00390625" defaultRowHeight="13.5"/>
  <cols>
    <col min="1" max="1" width="14.75390625" style="8" customWidth="1"/>
    <col min="2" max="2" width="9.25390625" style="8" customWidth="1"/>
    <col min="3" max="3" width="9.00390625" style="8" customWidth="1"/>
    <col min="4" max="4" width="11.125" style="8" customWidth="1"/>
    <col min="5" max="16384" width="9.00390625" style="8" customWidth="1"/>
  </cols>
  <sheetData>
    <row r="1" ht="85.5" customHeight="1"/>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9" ht="23.25">
      <c r="A3" s="100" t="s">
        <v>398</v>
      </c>
      <c r="B3" s="101"/>
      <c r="C3" s="102"/>
      <c r="D3" s="102"/>
      <c r="E3" s="103"/>
      <c r="F3" s="103"/>
      <c r="G3" s="103"/>
      <c r="H3" s="103"/>
      <c r="I3" s="103"/>
    </row>
    <row r="4" spans="1:9" s="99" customFormat="1" ht="19.5" customHeight="1">
      <c r="A4" s="10"/>
      <c r="B4" s="104"/>
      <c r="C4" s="104"/>
      <c r="D4" s="104"/>
      <c r="E4" s="104"/>
      <c r="F4" s="104"/>
      <c r="G4" s="104"/>
      <c r="H4" s="113"/>
      <c r="I4" s="113"/>
    </row>
    <row r="5" spans="1:9" s="99" customFormat="1" ht="19.5" customHeight="1">
      <c r="A5" s="104"/>
      <c r="B5" s="104"/>
      <c r="C5" s="104"/>
      <c r="D5" s="104"/>
      <c r="E5" s="104"/>
      <c r="F5" s="104"/>
      <c r="G5" s="104"/>
      <c r="H5" s="113"/>
      <c r="I5" s="113"/>
    </row>
    <row r="6" spans="1:9" s="2" customFormat="1" ht="19.5" customHeight="1">
      <c r="A6" s="104" t="s">
        <v>2</v>
      </c>
      <c r="B6" s="104"/>
      <c r="C6" s="104"/>
      <c r="D6" s="104"/>
      <c r="E6" s="104"/>
      <c r="F6" s="104"/>
      <c r="G6" s="104"/>
      <c r="H6" s="114"/>
      <c r="I6" s="114"/>
    </row>
    <row r="7" spans="1:9" ht="13.5">
      <c r="A7" s="120" t="s">
        <v>3</v>
      </c>
      <c r="B7" s="130"/>
      <c r="C7" s="347" t="s">
        <v>4</v>
      </c>
      <c r="D7" s="347" t="s">
        <v>5</v>
      </c>
      <c r="E7" s="347" t="s">
        <v>6</v>
      </c>
      <c r="F7" s="348" t="s">
        <v>7</v>
      </c>
      <c r="G7" s="348" t="s">
        <v>8</v>
      </c>
      <c r="H7" s="5"/>
      <c r="I7" s="5"/>
    </row>
    <row r="8" spans="1:10" ht="13.5">
      <c r="A8" s="133" t="s">
        <v>399</v>
      </c>
      <c r="B8" s="134"/>
      <c r="C8" s="135">
        <v>26.5</v>
      </c>
      <c r="D8" s="135">
        <v>25.6</v>
      </c>
      <c r="E8" s="135">
        <v>25.1</v>
      </c>
      <c r="F8" s="136">
        <v>24.6</v>
      </c>
      <c r="G8" s="136">
        <v>23.4</v>
      </c>
      <c r="H8" s="5"/>
      <c r="I8" s="5"/>
      <c r="J8" s="105" t="s">
        <v>9</v>
      </c>
    </row>
    <row r="9" spans="1:9" ht="13.5">
      <c r="A9" s="133" t="s">
        <v>400</v>
      </c>
      <c r="B9" s="137"/>
      <c r="C9" s="135">
        <v>26.9</v>
      </c>
      <c r="D9" s="135">
        <v>26</v>
      </c>
      <c r="E9" s="135">
        <v>25.5</v>
      </c>
      <c r="F9" s="136">
        <v>25</v>
      </c>
      <c r="G9" s="136">
        <v>24.6</v>
      </c>
      <c r="H9" s="5"/>
      <c r="I9" s="5"/>
    </row>
    <row r="10" spans="1:9" ht="13.5">
      <c r="A10" s="5"/>
      <c r="B10" s="5"/>
      <c r="C10" s="5"/>
      <c r="D10" s="5"/>
      <c r="E10" s="5"/>
      <c r="F10" s="5"/>
      <c r="G10" s="5"/>
      <c r="H10" s="5"/>
      <c r="I10" s="5"/>
    </row>
    <row r="11" spans="1:9" ht="13.5">
      <c r="A11" s="41" t="s">
        <v>15</v>
      </c>
      <c r="B11" s="41"/>
      <c r="C11" s="41"/>
      <c r="D11" s="41"/>
      <c r="E11" s="41"/>
      <c r="F11" s="41"/>
      <c r="G11" s="41"/>
      <c r="H11" s="41"/>
      <c r="I11" s="41"/>
    </row>
    <row r="12" spans="1:9" ht="13.5">
      <c r="A12" s="41" t="s">
        <v>16</v>
      </c>
      <c r="B12" s="41"/>
      <c r="C12" s="41"/>
      <c r="D12" s="41"/>
      <c r="E12" s="41"/>
      <c r="F12" s="41"/>
      <c r="G12" s="41"/>
      <c r="H12" s="41"/>
      <c r="I12" s="41"/>
    </row>
    <row r="13" spans="1:9" ht="13.5">
      <c r="A13" s="41" t="s">
        <v>17</v>
      </c>
      <c r="B13" s="41"/>
      <c r="C13" s="41"/>
      <c r="D13" s="41"/>
      <c r="E13" s="41"/>
      <c r="F13" s="41"/>
      <c r="G13" s="41"/>
      <c r="H13" s="41"/>
      <c r="I13" s="41"/>
    </row>
    <row r="14" spans="1:9" ht="13.5">
      <c r="A14" s="41" t="s">
        <v>18</v>
      </c>
      <c r="B14" s="41"/>
      <c r="C14" s="41"/>
      <c r="D14" s="41"/>
      <c r="E14" s="41"/>
      <c r="F14" s="41"/>
      <c r="G14" s="41"/>
      <c r="H14" s="41"/>
      <c r="I14" s="41"/>
    </row>
    <row r="15" spans="1:9" ht="13.5">
      <c r="A15" s="41" t="s">
        <v>401</v>
      </c>
      <c r="B15" s="41"/>
      <c r="C15" s="41"/>
      <c r="D15" s="41"/>
      <c r="E15" s="41"/>
      <c r="F15" s="41"/>
      <c r="G15" s="41"/>
      <c r="H15" s="41"/>
      <c r="I15" s="41"/>
    </row>
    <row r="16" spans="1:9" ht="15.75" customHeight="1">
      <c r="A16" s="43" t="s">
        <v>402</v>
      </c>
      <c r="B16" s="43"/>
      <c r="C16" s="43"/>
      <c r="D16" s="43"/>
      <c r="E16" s="43"/>
      <c r="F16" s="43"/>
      <c r="G16" s="43"/>
      <c r="H16" s="43"/>
      <c r="I16" s="43"/>
    </row>
    <row r="17" spans="1:9" ht="21" customHeight="1">
      <c r="A17" s="43" t="s">
        <v>21</v>
      </c>
      <c r="B17" s="43"/>
      <c r="C17" s="43"/>
      <c r="D17" s="43"/>
      <c r="E17" s="43"/>
      <c r="F17" s="43"/>
      <c r="G17" s="43"/>
      <c r="H17" s="43"/>
      <c r="I17" s="43"/>
    </row>
    <row r="18" spans="1:9" ht="30" customHeight="1">
      <c r="A18" s="112" t="s">
        <v>22</v>
      </c>
      <c r="B18" s="112"/>
      <c r="C18" s="112"/>
      <c r="D18" s="112"/>
      <c r="E18" s="112"/>
      <c r="F18" s="112"/>
      <c r="G18" s="112"/>
      <c r="H18" s="112"/>
      <c r="I18" s="112"/>
    </row>
    <row r="21" spans="1:256" s="6" customFormat="1" ht="28.5" customHeight="1">
      <c r="A21" s="44" t="s">
        <v>23</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sheetData>
  <sheetProtection/>
  <mergeCells count="15">
    <mergeCell ref="A2:L2"/>
    <mergeCell ref="A4:G4"/>
    <mergeCell ref="A5:G5"/>
    <mergeCell ref="A6:G6"/>
    <mergeCell ref="A7:B7"/>
    <mergeCell ref="A8:B8"/>
    <mergeCell ref="A9:B9"/>
    <mergeCell ref="A11:I11"/>
    <mergeCell ref="A12:I12"/>
    <mergeCell ref="A13:I13"/>
    <mergeCell ref="A14:I14"/>
    <mergeCell ref="A15:I15"/>
    <mergeCell ref="A16:I16"/>
    <mergeCell ref="A17:I17"/>
    <mergeCell ref="A18:I18"/>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2:IV31"/>
  <sheetViews>
    <sheetView zoomScaleSheetLayoutView="100" workbookViewId="0" topLeftCell="A1">
      <selection activeCell="A31" sqref="A31:IV31"/>
    </sheetView>
  </sheetViews>
  <sheetFormatPr defaultColWidth="9.00390625" defaultRowHeight="13.5"/>
  <cols>
    <col min="1" max="1" width="49.125" style="8" customWidth="1"/>
    <col min="2" max="2" width="11.50390625" style="8" customWidth="1"/>
    <col min="3" max="3" width="9.00390625" style="8" customWidth="1"/>
    <col min="4" max="4" width="11.125" style="8" customWidth="1"/>
    <col min="5" max="16384" width="9.00390625" style="8" customWidth="1"/>
  </cols>
  <sheetData>
    <row r="1" ht="85.5" customHeight="1"/>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9" ht="23.25">
      <c r="A3" s="100" t="s">
        <v>403</v>
      </c>
      <c r="B3" s="101"/>
      <c r="C3" s="102"/>
      <c r="D3" s="102"/>
      <c r="E3" s="103"/>
      <c r="F3" s="103"/>
      <c r="G3" s="103"/>
      <c r="H3" s="103"/>
      <c r="I3" s="103"/>
    </row>
    <row r="4" spans="1:9" s="99" customFormat="1" ht="19.5" customHeight="1">
      <c r="A4" s="10"/>
      <c r="B4" s="104"/>
      <c r="C4" s="104"/>
      <c r="D4" s="104"/>
      <c r="E4" s="104"/>
      <c r="F4" s="104"/>
      <c r="G4" s="104"/>
      <c r="H4" s="113"/>
      <c r="I4" s="113"/>
    </row>
    <row r="5" spans="1:9" s="99" customFormat="1" ht="19.5" customHeight="1">
      <c r="A5" s="104"/>
      <c r="B5" s="104"/>
      <c r="C5" s="104"/>
      <c r="D5" s="104"/>
      <c r="E5" s="104"/>
      <c r="F5" s="104"/>
      <c r="G5" s="104"/>
      <c r="H5" s="113"/>
      <c r="I5" s="113"/>
    </row>
    <row r="6" spans="1:9" s="2" customFormat="1" ht="19.5" customHeight="1">
      <c r="A6" s="104" t="s">
        <v>2</v>
      </c>
      <c r="B6" s="104"/>
      <c r="C6" s="104"/>
      <c r="D6" s="104"/>
      <c r="E6" s="104"/>
      <c r="F6" s="104"/>
      <c r="G6" s="104"/>
      <c r="H6" s="114"/>
      <c r="I6" s="114"/>
    </row>
    <row r="7" spans="1:9" ht="13.5">
      <c r="A7" s="115"/>
      <c r="B7" s="116"/>
      <c r="C7" s="117" t="s">
        <v>404</v>
      </c>
      <c r="D7" s="118"/>
      <c r="E7" s="118"/>
      <c r="F7" s="119"/>
      <c r="G7" s="105"/>
      <c r="H7" s="5"/>
      <c r="I7" s="5"/>
    </row>
    <row r="8" spans="1:9" ht="13.5">
      <c r="A8" s="120" t="s">
        <v>3</v>
      </c>
      <c r="B8" s="350" t="s">
        <v>5</v>
      </c>
      <c r="C8" s="121" t="s">
        <v>405</v>
      </c>
      <c r="D8" s="121" t="s">
        <v>406</v>
      </c>
      <c r="E8" s="121" t="s">
        <v>189</v>
      </c>
      <c r="F8" s="122" t="s">
        <v>407</v>
      </c>
      <c r="G8" s="105"/>
      <c r="H8" s="5"/>
      <c r="I8" s="5"/>
    </row>
    <row r="9" spans="1:9" ht="15">
      <c r="A9" s="123" t="s">
        <v>238</v>
      </c>
      <c r="B9" s="124">
        <v>25.2</v>
      </c>
      <c r="C9" s="351" t="s">
        <v>408</v>
      </c>
      <c r="D9" s="351" t="s">
        <v>408</v>
      </c>
      <c r="E9" s="351" t="s">
        <v>408</v>
      </c>
      <c r="F9" s="351" t="s">
        <v>408</v>
      </c>
      <c r="G9" s="105"/>
      <c r="H9" s="5"/>
      <c r="I9" s="5"/>
    </row>
    <row r="10" spans="1:9" ht="15">
      <c r="A10" s="123" t="s">
        <v>409</v>
      </c>
      <c r="B10" s="124">
        <v>25.2</v>
      </c>
      <c r="C10" s="351" t="s">
        <v>408</v>
      </c>
      <c r="D10" s="351" t="s">
        <v>408</v>
      </c>
      <c r="E10" s="351" t="s">
        <v>408</v>
      </c>
      <c r="F10" s="351" t="s">
        <v>408</v>
      </c>
      <c r="G10" s="105"/>
      <c r="H10" s="5"/>
      <c r="I10" s="5"/>
    </row>
    <row r="11" spans="1:9" ht="13.5">
      <c r="A11" s="123" t="s">
        <v>410</v>
      </c>
      <c r="B11" s="126">
        <v>23.6</v>
      </c>
      <c r="C11" s="126" t="s">
        <v>408</v>
      </c>
      <c r="D11" s="126" t="s">
        <v>408</v>
      </c>
      <c r="E11" s="126" t="s">
        <v>408</v>
      </c>
      <c r="F11" s="126" t="s">
        <v>408</v>
      </c>
      <c r="G11" s="105"/>
      <c r="H11" s="5"/>
      <c r="I11" s="5" t="s">
        <v>9</v>
      </c>
    </row>
    <row r="12" spans="1:9" ht="13.5">
      <c r="A12" s="123" t="s">
        <v>411</v>
      </c>
      <c r="B12" s="127"/>
      <c r="C12" s="127"/>
      <c r="D12" s="127"/>
      <c r="E12" s="127"/>
      <c r="F12" s="127"/>
      <c r="G12" s="105"/>
      <c r="H12" s="5"/>
      <c r="I12" s="5"/>
    </row>
    <row r="13" spans="1:9" ht="13.5">
      <c r="A13" s="123" t="s">
        <v>412</v>
      </c>
      <c r="B13" s="128"/>
      <c r="C13" s="128"/>
      <c r="D13" s="128"/>
      <c r="E13" s="128"/>
      <c r="F13" s="128"/>
      <c r="G13" s="105"/>
      <c r="H13" s="5"/>
      <c r="I13" s="5"/>
    </row>
    <row r="14" spans="1:9" ht="15">
      <c r="A14" s="123" t="s">
        <v>413</v>
      </c>
      <c r="B14" s="124">
        <v>23.6</v>
      </c>
      <c r="C14" s="124">
        <v>2.4</v>
      </c>
      <c r="D14" s="124">
        <v>2</v>
      </c>
      <c r="E14" s="124">
        <v>1.6</v>
      </c>
      <c r="F14" s="124">
        <v>1.2</v>
      </c>
      <c r="G14" s="105"/>
      <c r="H14" s="5"/>
      <c r="I14" s="5"/>
    </row>
    <row r="15" spans="1:9" ht="13.5">
      <c r="A15" s="123" t="s">
        <v>414</v>
      </c>
      <c r="B15" s="126">
        <v>23.6</v>
      </c>
      <c r="C15" s="126">
        <v>2.8</v>
      </c>
      <c r="D15" s="126">
        <v>2.4</v>
      </c>
      <c r="E15" s="126">
        <v>2</v>
      </c>
      <c r="F15" s="126">
        <v>1.6</v>
      </c>
      <c r="G15" s="105"/>
      <c r="H15" s="5"/>
      <c r="I15" s="5"/>
    </row>
    <row r="16" spans="1:9" ht="13.5">
      <c r="A16" s="123" t="s">
        <v>415</v>
      </c>
      <c r="B16" s="128"/>
      <c r="C16" s="128"/>
      <c r="D16" s="128"/>
      <c r="E16" s="128"/>
      <c r="F16" s="128"/>
      <c r="G16" s="105"/>
      <c r="H16" s="5"/>
      <c r="I16" s="5"/>
    </row>
    <row r="17" spans="1:9" ht="15">
      <c r="A17" s="123" t="s">
        <v>416</v>
      </c>
      <c r="B17" s="124">
        <v>25.2</v>
      </c>
      <c r="C17" s="124">
        <v>4</v>
      </c>
      <c r="D17" s="124">
        <v>3.6</v>
      </c>
      <c r="E17" s="124">
        <v>2.8</v>
      </c>
      <c r="F17" s="124">
        <v>2.8</v>
      </c>
      <c r="G17" s="123" t="s">
        <v>417</v>
      </c>
      <c r="H17" s="123"/>
      <c r="I17" s="5"/>
    </row>
    <row r="18" spans="1:9" ht="15">
      <c r="A18" s="123" t="s">
        <v>418</v>
      </c>
      <c r="B18" s="124">
        <v>25.2</v>
      </c>
      <c r="C18" s="124">
        <v>2.4</v>
      </c>
      <c r="D18" s="124">
        <v>2</v>
      </c>
      <c r="E18" s="124">
        <v>1.2</v>
      </c>
      <c r="F18" s="124">
        <v>1.2</v>
      </c>
      <c r="G18" s="123" t="s">
        <v>419</v>
      </c>
      <c r="H18" s="123"/>
      <c r="I18" s="5"/>
    </row>
    <row r="19" spans="1:9" ht="15">
      <c r="A19" s="123" t="s">
        <v>420</v>
      </c>
      <c r="B19" s="124">
        <v>25.2</v>
      </c>
      <c r="C19" s="124">
        <v>3.6</v>
      </c>
      <c r="D19" s="124">
        <v>2.8</v>
      </c>
      <c r="E19" s="124">
        <v>2.4</v>
      </c>
      <c r="F19" s="124">
        <v>2</v>
      </c>
      <c r="G19" s="123" t="s">
        <v>421</v>
      </c>
      <c r="H19" s="123"/>
      <c r="I19" s="5"/>
    </row>
    <row r="20" spans="1:9" ht="13.5">
      <c r="A20" s="129"/>
      <c r="B20" s="129"/>
      <c r="C20" s="105"/>
      <c r="D20" s="105"/>
      <c r="E20" s="105"/>
      <c r="F20" s="105"/>
      <c r="G20" s="105"/>
      <c r="H20" s="5"/>
      <c r="I20" s="5"/>
    </row>
    <row r="21" spans="1:9" ht="13.5">
      <c r="A21" s="41" t="s">
        <v>15</v>
      </c>
      <c r="B21" s="41"/>
      <c r="C21" s="41"/>
      <c r="D21" s="41"/>
      <c r="E21" s="41"/>
      <c r="F21" s="41"/>
      <c r="G21" s="41"/>
      <c r="H21" s="41"/>
      <c r="I21" s="41"/>
    </row>
    <row r="22" spans="1:9" ht="13.5">
      <c r="A22" s="41" t="s">
        <v>16</v>
      </c>
      <c r="B22" s="41"/>
      <c r="C22" s="41"/>
      <c r="D22" s="41"/>
      <c r="E22" s="41"/>
      <c r="F22" s="41"/>
      <c r="G22" s="41"/>
      <c r="H22" s="41"/>
      <c r="I22" s="41"/>
    </row>
    <row r="23" spans="1:9" ht="13.5">
      <c r="A23" s="41" t="s">
        <v>17</v>
      </c>
      <c r="B23" s="41"/>
      <c r="C23" s="41"/>
      <c r="D23" s="41"/>
      <c r="E23" s="41"/>
      <c r="F23" s="41"/>
      <c r="G23" s="41"/>
      <c r="H23" s="41"/>
      <c r="I23" s="41"/>
    </row>
    <row r="24" spans="1:9" ht="13.5">
      <c r="A24" s="41" t="s">
        <v>18</v>
      </c>
      <c r="B24" s="41"/>
      <c r="C24" s="41"/>
      <c r="D24" s="41"/>
      <c r="E24" s="41"/>
      <c r="F24" s="41"/>
      <c r="G24" s="41"/>
      <c r="H24" s="41"/>
      <c r="I24" s="41"/>
    </row>
    <row r="25" spans="1:9" ht="13.5">
      <c r="A25" s="41" t="s">
        <v>19</v>
      </c>
      <c r="B25" s="41"/>
      <c r="C25" s="41"/>
      <c r="D25" s="41"/>
      <c r="E25" s="41"/>
      <c r="F25" s="41"/>
      <c r="G25" s="41"/>
      <c r="H25" s="41"/>
      <c r="I25" s="41"/>
    </row>
    <row r="26" spans="1:9" ht="15.75" customHeight="1">
      <c r="A26" s="43" t="s">
        <v>422</v>
      </c>
      <c r="B26" s="43"/>
      <c r="C26" s="43"/>
      <c r="D26" s="43"/>
      <c r="E26" s="43"/>
      <c r="F26" s="43"/>
      <c r="G26" s="43"/>
      <c r="H26" s="43"/>
      <c r="I26" s="43"/>
    </row>
    <row r="27" spans="1:9" ht="21" customHeight="1">
      <c r="A27" s="43" t="s">
        <v>21</v>
      </c>
      <c r="B27" s="43"/>
      <c r="C27" s="43"/>
      <c r="D27" s="43"/>
      <c r="E27" s="43"/>
      <c r="F27" s="43"/>
      <c r="G27" s="43"/>
      <c r="H27" s="43"/>
      <c r="I27" s="43"/>
    </row>
    <row r="28" spans="1:9" ht="30" customHeight="1">
      <c r="A28" s="112" t="s">
        <v>22</v>
      </c>
      <c r="B28" s="112"/>
      <c r="C28" s="112"/>
      <c r="D28" s="112"/>
      <c r="E28" s="112"/>
      <c r="F28" s="112"/>
      <c r="G28" s="112"/>
      <c r="H28" s="112"/>
      <c r="I28" s="112"/>
    </row>
    <row r="31" spans="1:256" s="6" customFormat="1" ht="28.5" customHeight="1">
      <c r="A31" s="44" t="s">
        <v>23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sheetData>
  <sheetProtection/>
  <mergeCells count="23">
    <mergeCell ref="A2:L2"/>
    <mergeCell ref="A4:G4"/>
    <mergeCell ref="A5:G5"/>
    <mergeCell ref="A6:G6"/>
    <mergeCell ref="C7:F7"/>
    <mergeCell ref="A21:I21"/>
    <mergeCell ref="A22:I22"/>
    <mergeCell ref="A23:I23"/>
    <mergeCell ref="A24:I24"/>
    <mergeCell ref="A25:I25"/>
    <mergeCell ref="A26:I26"/>
    <mergeCell ref="A27:I27"/>
    <mergeCell ref="A28:I28"/>
    <mergeCell ref="B11:B13"/>
    <mergeCell ref="B15:B16"/>
    <mergeCell ref="C11:C13"/>
    <mergeCell ref="C15:C16"/>
    <mergeCell ref="D11:D13"/>
    <mergeCell ref="D15:D16"/>
    <mergeCell ref="E11:E13"/>
    <mergeCell ref="E15:E16"/>
    <mergeCell ref="F11:F13"/>
    <mergeCell ref="F15:F1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2:IV24"/>
  <sheetViews>
    <sheetView zoomScaleSheetLayoutView="100" workbookViewId="0" topLeftCell="A1">
      <selection activeCell="A24" sqref="A24:IV24"/>
    </sheetView>
  </sheetViews>
  <sheetFormatPr defaultColWidth="9.00390625" defaultRowHeight="13.5"/>
  <cols>
    <col min="1" max="1" width="7.75390625" style="8" customWidth="1"/>
    <col min="2" max="2" width="54.00390625" style="8" customWidth="1"/>
    <col min="3" max="3" width="9.00390625" style="8" customWidth="1"/>
    <col min="4" max="4" width="7.75390625" style="8" customWidth="1"/>
    <col min="5" max="16384" width="9.00390625" style="8" customWidth="1"/>
  </cols>
  <sheetData>
    <row r="1" ht="85.5" customHeight="1"/>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7" ht="23.25">
      <c r="A3" s="100" t="s">
        <v>423</v>
      </c>
      <c r="B3" s="101"/>
      <c r="C3" s="102"/>
      <c r="D3" s="102"/>
      <c r="E3" s="103"/>
      <c r="F3" s="103"/>
      <c r="G3" s="103"/>
    </row>
    <row r="4" spans="1:7" s="99" customFormat="1" ht="19.5" customHeight="1">
      <c r="A4" s="10"/>
      <c r="B4" s="104"/>
      <c r="C4" s="104"/>
      <c r="D4" s="104"/>
      <c r="E4" s="104"/>
      <c r="F4" s="104"/>
      <c r="G4" s="104"/>
    </row>
    <row r="5" spans="1:7" s="99" customFormat="1" ht="19.5" customHeight="1">
      <c r="A5" s="104"/>
      <c r="B5" s="104"/>
      <c r="C5" s="104"/>
      <c r="D5" s="104"/>
      <c r="E5" s="104"/>
      <c r="F5" s="104"/>
      <c r="G5" s="104"/>
    </row>
    <row r="6" spans="1:7" s="2" customFormat="1" ht="19.5" customHeight="1">
      <c r="A6" s="104" t="s">
        <v>2</v>
      </c>
      <c r="B6" s="105"/>
      <c r="C6" s="105"/>
      <c r="D6" s="105"/>
      <c r="E6" s="105"/>
      <c r="F6" s="105"/>
      <c r="G6" s="105"/>
    </row>
    <row r="7" spans="1:7" s="2" customFormat="1" ht="19.5" customHeight="1">
      <c r="A7" s="105"/>
      <c r="B7" s="105"/>
      <c r="C7" s="352" t="s">
        <v>4</v>
      </c>
      <c r="D7" s="352" t="s">
        <v>5</v>
      </c>
      <c r="E7" s="352" t="s">
        <v>6</v>
      </c>
      <c r="F7" s="352" t="s">
        <v>7</v>
      </c>
      <c r="G7" s="352" t="s">
        <v>8</v>
      </c>
    </row>
    <row r="8" spans="1:7" s="2" customFormat="1" ht="19.5" customHeight="1">
      <c r="A8" s="107" t="s">
        <v>424</v>
      </c>
      <c r="B8" s="108" t="s">
        <v>425</v>
      </c>
      <c r="C8" s="109">
        <v>24.9</v>
      </c>
      <c r="D8" s="109">
        <v>24</v>
      </c>
      <c r="E8" s="109">
        <v>23.5</v>
      </c>
      <c r="F8" s="109">
        <v>23</v>
      </c>
      <c r="G8" s="109">
        <v>22.6</v>
      </c>
    </row>
    <row r="9" spans="1:7" s="2" customFormat="1" ht="39.75" customHeight="1">
      <c r="A9" s="107" t="s">
        <v>426</v>
      </c>
      <c r="B9" s="110" t="s">
        <v>427</v>
      </c>
      <c r="C9" s="109">
        <v>25.7</v>
      </c>
      <c r="D9" s="109">
        <v>24.8</v>
      </c>
      <c r="E9" s="109">
        <v>24.3</v>
      </c>
      <c r="F9" s="109">
        <v>23.8</v>
      </c>
      <c r="G9" s="109">
        <v>23.4</v>
      </c>
    </row>
    <row r="10" spans="1:9" s="2" customFormat="1" ht="56.25" customHeight="1">
      <c r="A10" s="107" t="s">
        <v>428</v>
      </c>
      <c r="B10" s="110" t="s">
        <v>429</v>
      </c>
      <c r="C10" s="109">
        <v>27.3</v>
      </c>
      <c r="D10" s="109">
        <v>26.4</v>
      </c>
      <c r="E10" s="109">
        <v>25.9</v>
      </c>
      <c r="F10" s="109">
        <v>25.4</v>
      </c>
      <c r="G10" s="109">
        <v>25</v>
      </c>
      <c r="I10" s="2" t="s">
        <v>9</v>
      </c>
    </row>
    <row r="11" spans="1:7" s="2" customFormat="1" ht="48.75" customHeight="1">
      <c r="A11" s="107" t="s">
        <v>430</v>
      </c>
      <c r="B11" s="110" t="s">
        <v>431</v>
      </c>
      <c r="C11" s="111">
        <v>28.1</v>
      </c>
      <c r="D11" s="111">
        <v>27.2</v>
      </c>
      <c r="E11" s="111">
        <v>26.7</v>
      </c>
      <c r="F11" s="111">
        <v>26.2</v>
      </c>
      <c r="G11" s="111">
        <v>25.8</v>
      </c>
    </row>
    <row r="12" spans="1:7" s="2" customFormat="1" ht="39" customHeight="1">
      <c r="A12" s="107" t="s">
        <v>432</v>
      </c>
      <c r="B12" s="110" t="s">
        <v>433</v>
      </c>
      <c r="C12" s="111">
        <v>30.5</v>
      </c>
      <c r="D12" s="111">
        <v>29.6</v>
      </c>
      <c r="E12" s="111">
        <v>29.1</v>
      </c>
      <c r="F12" s="111">
        <v>28.6</v>
      </c>
      <c r="G12" s="111">
        <v>28.2</v>
      </c>
    </row>
    <row r="13" spans="1:7" s="2" customFormat="1" ht="19.5" customHeight="1">
      <c r="A13" s="105"/>
      <c r="B13" s="105"/>
      <c r="C13" s="105"/>
      <c r="D13" s="105"/>
      <c r="E13" s="105"/>
      <c r="F13" s="105"/>
      <c r="G13" s="105"/>
    </row>
    <row r="14" spans="1:7" ht="13.5">
      <c r="A14" s="41" t="s">
        <v>103</v>
      </c>
      <c r="B14" s="41"/>
      <c r="C14" s="41"/>
      <c r="D14" s="41"/>
      <c r="E14" s="41"/>
      <c r="F14" s="41"/>
      <c r="G14" s="41"/>
    </row>
    <row r="15" spans="1:7" ht="13.5">
      <c r="A15" s="41" t="s">
        <v>16</v>
      </c>
      <c r="B15" s="41"/>
      <c r="C15" s="41"/>
      <c r="D15" s="41"/>
      <c r="E15" s="41"/>
      <c r="F15" s="41"/>
      <c r="G15" s="41"/>
    </row>
    <row r="16" spans="1:7" ht="13.5">
      <c r="A16" s="41" t="s">
        <v>17</v>
      </c>
      <c r="B16" s="41"/>
      <c r="C16" s="41"/>
      <c r="D16" s="41"/>
      <c r="E16" s="41"/>
      <c r="F16" s="41"/>
      <c r="G16" s="41"/>
    </row>
    <row r="17" spans="1:7" ht="13.5">
      <c r="A17" s="41" t="s">
        <v>18</v>
      </c>
      <c r="B17" s="41"/>
      <c r="C17" s="41"/>
      <c r="D17" s="41"/>
      <c r="E17" s="41"/>
      <c r="F17" s="41"/>
      <c r="G17" s="41"/>
    </row>
    <row r="18" spans="1:7" ht="13.5">
      <c r="A18" s="41" t="s">
        <v>19</v>
      </c>
      <c r="B18" s="41"/>
      <c r="C18" s="41"/>
      <c r="D18" s="41"/>
      <c r="E18" s="41"/>
      <c r="F18" s="41"/>
      <c r="G18" s="41"/>
    </row>
    <row r="19" spans="1:7" ht="15.75" customHeight="1">
      <c r="A19" s="43" t="s">
        <v>20</v>
      </c>
      <c r="B19" s="43"/>
      <c r="C19" s="43"/>
      <c r="D19" s="43"/>
      <c r="E19" s="43"/>
      <c r="F19" s="43"/>
      <c r="G19" s="43"/>
    </row>
    <row r="20" spans="1:7" ht="21" customHeight="1">
      <c r="A20" s="43" t="s">
        <v>21</v>
      </c>
      <c r="B20" s="43"/>
      <c r="C20" s="43"/>
      <c r="D20" s="43"/>
      <c r="E20" s="43"/>
      <c r="F20" s="43"/>
      <c r="G20" s="43"/>
    </row>
    <row r="21" spans="1:7" ht="30" customHeight="1">
      <c r="A21" s="112" t="s">
        <v>22</v>
      </c>
      <c r="B21" s="112"/>
      <c r="C21" s="112"/>
      <c r="D21" s="112"/>
      <c r="E21" s="112"/>
      <c r="F21" s="112"/>
      <c r="G21" s="112"/>
    </row>
    <row r="24" spans="1:256" s="6" customFormat="1" ht="28.5" customHeight="1">
      <c r="A24" s="44" t="s">
        <v>23</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sheetData>
  <sheetProtection/>
  <mergeCells count="12">
    <mergeCell ref="A2:L2"/>
    <mergeCell ref="A4:G4"/>
    <mergeCell ref="A5:G5"/>
    <mergeCell ref="A6:G6"/>
    <mergeCell ref="A14:G14"/>
    <mergeCell ref="A15:G15"/>
    <mergeCell ref="A16:G16"/>
    <mergeCell ref="A17:G17"/>
    <mergeCell ref="A18:G18"/>
    <mergeCell ref="A19:G19"/>
    <mergeCell ref="A20:G20"/>
    <mergeCell ref="A21:G21"/>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2:IV96"/>
  <sheetViews>
    <sheetView zoomScaleSheetLayoutView="100" workbookViewId="0" topLeftCell="A1">
      <selection activeCell="A96" sqref="A96:IV96"/>
    </sheetView>
  </sheetViews>
  <sheetFormatPr defaultColWidth="8.00390625" defaultRowHeight="13.5"/>
  <cols>
    <col min="1" max="1" width="44.875" style="8" customWidth="1"/>
    <col min="2" max="2" width="7.625" style="8" customWidth="1"/>
    <col min="3" max="3" width="9.125" style="8" customWidth="1"/>
    <col min="4" max="4" width="9.00390625" style="8" customWidth="1"/>
    <col min="5" max="16384" width="8.00390625" style="8" customWidth="1"/>
  </cols>
  <sheetData>
    <row r="1" ht="85.5" customHeight="1"/>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4" ht="27.75" customHeight="1">
      <c r="A3" s="54" t="s">
        <v>434</v>
      </c>
      <c r="B3" s="55"/>
      <c r="C3" s="55"/>
      <c r="D3" s="55"/>
    </row>
    <row r="4" spans="1:255" s="48" customFormat="1" ht="18.75" customHeight="1">
      <c r="A4" s="56"/>
      <c r="B4" s="56"/>
      <c r="C4" s="56"/>
      <c r="D4" s="56"/>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row>
    <row r="5" spans="1:7" s="49" customFormat="1" ht="19.5" customHeight="1">
      <c r="A5" s="10"/>
      <c r="B5" s="11"/>
      <c r="C5" s="11"/>
      <c r="D5" s="12"/>
      <c r="E5" s="12"/>
      <c r="F5" s="12"/>
      <c r="G5" s="12"/>
    </row>
    <row r="6" spans="1:255" s="48" customFormat="1" ht="21" customHeight="1">
      <c r="A6" s="56" t="s">
        <v>2</v>
      </c>
      <c r="B6" s="56"/>
      <c r="C6" s="56"/>
      <c r="D6" s="56"/>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row>
    <row r="7" spans="1:255" s="50" customFormat="1" ht="16.5" customHeight="1">
      <c r="A7" s="58" t="s">
        <v>435</v>
      </c>
      <c r="B7" s="58"/>
      <c r="C7" s="58"/>
      <c r="D7" s="58"/>
      <c r="E7" s="59"/>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row>
    <row r="8" spans="1:5" s="50" customFormat="1" ht="12.75">
      <c r="A8" s="61" t="s">
        <v>436</v>
      </c>
      <c r="B8" s="61"/>
      <c r="C8" s="61"/>
      <c r="D8" s="58"/>
      <c r="E8" s="5"/>
    </row>
    <row r="9" spans="1:5" s="50" customFormat="1" ht="12.75">
      <c r="A9" s="62" t="s">
        <v>437</v>
      </c>
      <c r="B9" s="353" t="s">
        <v>438</v>
      </c>
      <c r="C9" s="353" t="s">
        <v>439</v>
      </c>
      <c r="D9" s="354" t="s">
        <v>440</v>
      </c>
      <c r="E9" s="5"/>
    </row>
    <row r="10" spans="1:5" s="50" customFormat="1" ht="12.75">
      <c r="A10" s="65" t="s">
        <v>441</v>
      </c>
      <c r="B10" s="66" t="s">
        <v>442</v>
      </c>
      <c r="C10" s="66" t="s">
        <v>442</v>
      </c>
      <c r="D10" s="67" t="s">
        <v>442</v>
      </c>
      <c r="E10" s="5"/>
    </row>
    <row r="11" spans="1:5" s="50" customFormat="1" ht="12.75">
      <c r="A11" s="68" t="s">
        <v>443</v>
      </c>
      <c r="B11" s="69">
        <v>19.3</v>
      </c>
      <c r="C11" s="70">
        <v>18.8</v>
      </c>
      <c r="D11" s="71">
        <v>17.8</v>
      </c>
      <c r="E11" s="5"/>
    </row>
    <row r="12" spans="1:5" s="50" customFormat="1" ht="12.75">
      <c r="A12" s="68" t="s">
        <v>444</v>
      </c>
      <c r="B12" s="72"/>
      <c r="C12" s="73"/>
      <c r="D12" s="71"/>
      <c r="E12" s="5"/>
    </row>
    <row r="13" spans="1:6" s="50" customFormat="1" ht="12.75">
      <c r="A13" s="62" t="s">
        <v>445</v>
      </c>
      <c r="B13" s="74">
        <v>23.3</v>
      </c>
      <c r="C13" s="75">
        <v>22.8</v>
      </c>
      <c r="D13" s="71">
        <v>21.8</v>
      </c>
      <c r="E13" s="5"/>
      <c r="F13" s="50" t="s">
        <v>9</v>
      </c>
    </row>
    <row r="14" spans="1:5" s="50" customFormat="1" ht="12.75">
      <c r="A14" s="76" t="s">
        <v>446</v>
      </c>
      <c r="B14" s="77" t="s">
        <v>9</v>
      </c>
      <c r="C14" s="78" t="s">
        <v>9</v>
      </c>
      <c r="D14" s="68" t="s">
        <v>9</v>
      </c>
      <c r="E14" s="5"/>
    </row>
    <row r="15" spans="1:5" s="50" customFormat="1" ht="12.75">
      <c r="A15" s="68" t="s">
        <v>447</v>
      </c>
      <c r="B15" s="74">
        <v>18.1</v>
      </c>
      <c r="C15" s="74">
        <v>17.6</v>
      </c>
      <c r="D15" s="74">
        <v>16.6</v>
      </c>
      <c r="E15" s="5"/>
    </row>
    <row r="16" spans="1:5" s="50" customFormat="1" ht="12.75">
      <c r="A16" s="68" t="s">
        <v>448</v>
      </c>
      <c r="B16" s="74">
        <v>15.7</v>
      </c>
      <c r="C16" s="74">
        <v>15.2</v>
      </c>
      <c r="D16" s="74">
        <v>14.2</v>
      </c>
      <c r="E16" s="5"/>
    </row>
    <row r="17" spans="1:5" s="50" customFormat="1" ht="12.75">
      <c r="A17" s="68" t="s">
        <v>449</v>
      </c>
      <c r="B17" s="74">
        <v>21.3</v>
      </c>
      <c r="C17" s="74">
        <v>20.8</v>
      </c>
      <c r="D17" s="74">
        <v>19.8</v>
      </c>
      <c r="E17" s="5"/>
    </row>
    <row r="18" spans="1:5" s="50" customFormat="1" ht="12.75">
      <c r="A18" s="68" t="s">
        <v>450</v>
      </c>
      <c r="B18" s="74">
        <v>23.7</v>
      </c>
      <c r="C18" s="74">
        <v>23.2</v>
      </c>
      <c r="D18" s="74">
        <v>22.2</v>
      </c>
      <c r="E18" s="5"/>
    </row>
    <row r="19" spans="1:5" s="50" customFormat="1" ht="12.75">
      <c r="A19" s="68" t="s">
        <v>451</v>
      </c>
      <c r="B19" s="74">
        <v>25.7</v>
      </c>
      <c r="C19" s="74">
        <v>25.2</v>
      </c>
      <c r="D19" s="74">
        <v>24.2</v>
      </c>
      <c r="E19" s="5"/>
    </row>
    <row r="20" spans="1:5" s="50" customFormat="1" ht="12.75">
      <c r="A20" s="68" t="s">
        <v>452</v>
      </c>
      <c r="B20" s="79">
        <v>26.9</v>
      </c>
      <c r="C20" s="75">
        <v>26.4</v>
      </c>
      <c r="D20" s="75">
        <v>25.4</v>
      </c>
      <c r="E20" s="5"/>
    </row>
    <row r="21" spans="1:5" s="50" customFormat="1" ht="12.75">
      <c r="A21" s="68" t="s">
        <v>453</v>
      </c>
      <c r="B21" s="74" t="s">
        <v>454</v>
      </c>
      <c r="C21" s="75">
        <v>25.6</v>
      </c>
      <c r="D21" s="71">
        <v>24.6</v>
      </c>
      <c r="E21" s="5"/>
    </row>
    <row r="22" spans="1:5" s="50" customFormat="1" ht="12.75">
      <c r="A22" s="68" t="s">
        <v>455</v>
      </c>
      <c r="B22" s="79" t="s">
        <v>454</v>
      </c>
      <c r="C22" s="80">
        <v>26.4</v>
      </c>
      <c r="D22" s="71">
        <v>25.4</v>
      </c>
      <c r="E22" s="5"/>
    </row>
    <row r="23" spans="1:5" s="50" customFormat="1" ht="12.75">
      <c r="A23" s="68" t="s">
        <v>456</v>
      </c>
      <c r="B23" s="79" t="s">
        <v>454</v>
      </c>
      <c r="C23" s="80">
        <v>32</v>
      </c>
      <c r="D23" s="71">
        <v>31</v>
      </c>
      <c r="E23" s="5"/>
    </row>
    <row r="24" spans="1:5" s="50" customFormat="1" ht="12.75">
      <c r="A24" s="68" t="s">
        <v>457</v>
      </c>
      <c r="B24" s="74">
        <v>34.1</v>
      </c>
      <c r="C24" s="75">
        <v>33.6</v>
      </c>
      <c r="D24" s="71">
        <v>32.6</v>
      </c>
      <c r="E24" s="5"/>
    </row>
    <row r="25" spans="1:5" s="50" customFormat="1" ht="12.75">
      <c r="A25" s="68" t="s">
        <v>458</v>
      </c>
      <c r="B25" s="74">
        <v>34.1</v>
      </c>
      <c r="C25" s="75">
        <v>33.6</v>
      </c>
      <c r="D25" s="71">
        <v>32.6</v>
      </c>
      <c r="E25" s="5"/>
    </row>
    <row r="26" spans="1:5" s="50" customFormat="1" ht="12.75">
      <c r="A26" s="81" t="s">
        <v>459</v>
      </c>
      <c r="B26" s="74" t="s">
        <v>9</v>
      </c>
      <c r="C26" s="75"/>
      <c r="D26" s="71">
        <v>1</v>
      </c>
      <c r="E26" s="5"/>
    </row>
    <row r="27" spans="1:5" s="50" customFormat="1" ht="12.75">
      <c r="A27" s="68" t="s">
        <v>460</v>
      </c>
      <c r="B27" s="79">
        <v>26.1</v>
      </c>
      <c r="C27" s="75">
        <v>25.6</v>
      </c>
      <c r="D27" s="71">
        <v>24.6</v>
      </c>
      <c r="E27" s="5"/>
    </row>
    <row r="28" spans="1:5" s="50" customFormat="1" ht="12.75">
      <c r="A28" s="68" t="s">
        <v>461</v>
      </c>
      <c r="B28" s="79">
        <v>28.5</v>
      </c>
      <c r="C28" s="75">
        <v>28</v>
      </c>
      <c r="D28" s="71">
        <v>27</v>
      </c>
      <c r="E28" s="5"/>
    </row>
    <row r="29" spans="1:5" s="50" customFormat="1" ht="12.75">
      <c r="A29" s="68" t="s">
        <v>462</v>
      </c>
      <c r="B29" s="79">
        <v>34.9</v>
      </c>
      <c r="C29" s="75">
        <v>34.4</v>
      </c>
      <c r="D29" s="71">
        <v>33.4</v>
      </c>
      <c r="E29" s="5"/>
    </row>
    <row r="30" spans="1:5" s="50" customFormat="1" ht="12.75">
      <c r="A30" s="68" t="s">
        <v>463</v>
      </c>
      <c r="B30" s="79">
        <v>34.9</v>
      </c>
      <c r="C30" s="79">
        <v>34.4</v>
      </c>
      <c r="D30" s="75">
        <v>33.4</v>
      </c>
      <c r="E30" s="71"/>
    </row>
    <row r="31" spans="1:5" s="50" customFormat="1" ht="12.75">
      <c r="A31" s="68" t="s">
        <v>464</v>
      </c>
      <c r="B31" s="74" t="s">
        <v>454</v>
      </c>
      <c r="C31" s="75">
        <v>30.4</v>
      </c>
      <c r="D31" s="71">
        <v>29.4</v>
      </c>
      <c r="E31" s="5"/>
    </row>
    <row r="32" spans="1:5" s="50" customFormat="1" ht="12.75">
      <c r="A32" s="68" t="s">
        <v>465</v>
      </c>
      <c r="B32" s="74">
        <v>26.9</v>
      </c>
      <c r="C32" s="75">
        <v>26.4</v>
      </c>
      <c r="D32" s="71">
        <v>25.4</v>
      </c>
      <c r="E32" s="5"/>
    </row>
    <row r="33" spans="1:5" s="50" customFormat="1" ht="12.75">
      <c r="A33" s="81" t="s">
        <v>466</v>
      </c>
      <c r="B33" s="77" t="s">
        <v>9</v>
      </c>
      <c r="C33" s="78" t="s">
        <v>9</v>
      </c>
      <c r="D33" s="68" t="s">
        <v>9</v>
      </c>
      <c r="E33" s="5"/>
    </row>
    <row r="34" spans="1:5" s="50" customFormat="1" ht="12.75">
      <c r="A34" s="68" t="s">
        <v>467</v>
      </c>
      <c r="B34" s="74">
        <v>24.5</v>
      </c>
      <c r="C34" s="74">
        <v>24</v>
      </c>
      <c r="D34" s="74">
        <v>23</v>
      </c>
      <c r="E34" s="5"/>
    </row>
    <row r="35" spans="1:5" s="50" customFormat="1" ht="12.75" customHeight="1">
      <c r="A35" s="68" t="s">
        <v>468</v>
      </c>
      <c r="B35" s="74">
        <v>24.5</v>
      </c>
      <c r="C35" s="74">
        <v>24</v>
      </c>
      <c r="D35" s="74">
        <v>23</v>
      </c>
      <c r="E35" s="5"/>
    </row>
    <row r="36" spans="1:5" s="50" customFormat="1" ht="12.75" customHeight="1">
      <c r="A36" s="68" t="s">
        <v>469</v>
      </c>
      <c r="B36" s="74">
        <v>24.5</v>
      </c>
      <c r="C36" s="74">
        <v>24</v>
      </c>
      <c r="D36" s="74">
        <v>23</v>
      </c>
      <c r="E36" s="5"/>
    </row>
    <row r="37" spans="1:5" s="50" customFormat="1" ht="12.75">
      <c r="A37" s="68" t="s">
        <v>470</v>
      </c>
      <c r="B37" s="74" t="s">
        <v>454</v>
      </c>
      <c r="C37" s="75">
        <v>26.4</v>
      </c>
      <c r="D37" s="71">
        <v>25.4</v>
      </c>
      <c r="E37" s="5"/>
    </row>
    <row r="38" spans="1:5" s="50" customFormat="1" ht="12.75">
      <c r="A38" s="68" t="s">
        <v>471</v>
      </c>
      <c r="B38" s="74" t="s">
        <v>454</v>
      </c>
      <c r="C38" s="75">
        <v>28.8</v>
      </c>
      <c r="D38" s="71">
        <v>27.8</v>
      </c>
      <c r="E38" s="5"/>
    </row>
    <row r="39" spans="1:5" s="50" customFormat="1" ht="12.75">
      <c r="A39" s="81" t="s">
        <v>472</v>
      </c>
      <c r="B39" s="74" t="s">
        <v>9</v>
      </c>
      <c r="C39" s="75" t="s">
        <v>9</v>
      </c>
      <c r="D39" s="71" t="s">
        <v>9</v>
      </c>
      <c r="E39" s="5"/>
    </row>
    <row r="40" spans="1:5" s="50" customFormat="1" ht="12.75">
      <c r="A40" s="68" t="s">
        <v>473</v>
      </c>
      <c r="B40" s="82">
        <v>40.5</v>
      </c>
      <c r="C40" s="82">
        <v>40</v>
      </c>
      <c r="D40" s="82">
        <v>39</v>
      </c>
      <c r="E40" s="5"/>
    </row>
    <row r="41" spans="1:5" s="50" customFormat="1" ht="12.75">
      <c r="A41" s="83" t="s">
        <v>474</v>
      </c>
      <c r="B41" s="83"/>
      <c r="C41" s="84"/>
      <c r="D41" s="84"/>
      <c r="E41" s="5"/>
    </row>
    <row r="42" spans="1:5" s="50" customFormat="1" ht="12.75">
      <c r="A42" s="83" t="s">
        <v>475</v>
      </c>
      <c r="B42" s="83"/>
      <c r="C42" s="84"/>
      <c r="D42" s="84"/>
      <c r="E42" s="5"/>
    </row>
    <row r="43" spans="1:5" s="50" customFormat="1" ht="12.75">
      <c r="A43" s="62" t="s">
        <v>476</v>
      </c>
      <c r="B43" s="353" t="s">
        <v>438</v>
      </c>
      <c r="C43" s="353" t="s">
        <v>439</v>
      </c>
      <c r="D43" s="354" t="s">
        <v>440</v>
      </c>
      <c r="E43" s="5"/>
    </row>
    <row r="44" spans="1:5" s="50" customFormat="1" ht="12.75">
      <c r="A44" s="65" t="s">
        <v>466</v>
      </c>
      <c r="B44" s="66" t="s">
        <v>442</v>
      </c>
      <c r="C44" s="66" t="s">
        <v>442</v>
      </c>
      <c r="D44" s="67" t="s">
        <v>442</v>
      </c>
      <c r="E44" s="5"/>
    </row>
    <row r="45" spans="1:5" s="50" customFormat="1" ht="12.75">
      <c r="A45" s="68" t="s">
        <v>477</v>
      </c>
      <c r="B45" s="85">
        <v>25.3</v>
      </c>
      <c r="C45" s="85">
        <v>24.8</v>
      </c>
      <c r="D45" s="85">
        <v>23.8</v>
      </c>
      <c r="E45" s="5"/>
    </row>
    <row r="46" spans="1:5" s="50" customFormat="1" ht="12.75">
      <c r="A46" s="68" t="s">
        <v>478</v>
      </c>
      <c r="B46" s="85">
        <v>26.9</v>
      </c>
      <c r="C46" s="85">
        <v>26.4</v>
      </c>
      <c r="D46" s="85">
        <v>25.4</v>
      </c>
      <c r="E46" s="5"/>
    </row>
    <row r="47" spans="1:5" s="50" customFormat="1" ht="12.75">
      <c r="A47" s="68" t="s">
        <v>479</v>
      </c>
      <c r="B47" s="85">
        <v>25.3</v>
      </c>
      <c r="C47" s="85">
        <v>24.8</v>
      </c>
      <c r="D47" s="85">
        <v>23.8</v>
      </c>
      <c r="E47" s="5"/>
    </row>
    <row r="48" spans="1:5" s="50" customFormat="1" ht="12.75" customHeight="1">
      <c r="A48" s="68" t="s">
        <v>480</v>
      </c>
      <c r="B48" s="85">
        <v>26.9</v>
      </c>
      <c r="C48" s="85">
        <v>26.4</v>
      </c>
      <c r="D48" s="85">
        <v>25.4</v>
      </c>
      <c r="E48" s="5"/>
    </row>
    <row r="49" spans="1:5" s="50" customFormat="1" ht="12.75" customHeight="1">
      <c r="A49" s="68" t="s">
        <v>481</v>
      </c>
      <c r="B49" s="85">
        <v>26.9</v>
      </c>
      <c r="C49" s="85">
        <v>26.4</v>
      </c>
      <c r="D49" s="85">
        <v>25.4</v>
      </c>
      <c r="E49" s="5"/>
    </row>
    <row r="50" spans="1:6" s="50" customFormat="1" ht="12.75" customHeight="1">
      <c r="A50" s="68" t="s">
        <v>482</v>
      </c>
      <c r="B50" s="85">
        <v>26.9</v>
      </c>
      <c r="C50" s="85">
        <v>26.4</v>
      </c>
      <c r="D50" s="85">
        <v>25.4</v>
      </c>
      <c r="E50" s="5"/>
      <c r="F50" s="50" t="s">
        <v>9</v>
      </c>
    </row>
    <row r="51" spans="1:5" s="50" customFormat="1" ht="12.75" customHeight="1">
      <c r="A51" s="68" t="s">
        <v>483</v>
      </c>
      <c r="B51" s="85">
        <v>26.9</v>
      </c>
      <c r="C51" s="85">
        <v>26.4</v>
      </c>
      <c r="D51" s="85">
        <v>25.4</v>
      </c>
      <c r="E51" s="5"/>
    </row>
    <row r="52" spans="1:5" s="50" customFormat="1" ht="12.75">
      <c r="A52" s="68" t="s">
        <v>484</v>
      </c>
      <c r="B52" s="5" t="s">
        <v>454</v>
      </c>
      <c r="C52" s="75" t="s">
        <v>454</v>
      </c>
      <c r="D52" s="86">
        <v>23</v>
      </c>
      <c r="E52" s="5"/>
    </row>
    <row r="53" spans="1:5" s="50" customFormat="1" ht="12.75">
      <c r="A53" s="68" t="s">
        <v>485</v>
      </c>
      <c r="B53" s="5" t="s">
        <v>454</v>
      </c>
      <c r="C53" s="75" t="s">
        <v>454</v>
      </c>
      <c r="D53" s="86">
        <v>24.6</v>
      </c>
      <c r="E53" s="5"/>
    </row>
    <row r="54" spans="1:5" s="50" customFormat="1" ht="12.75">
      <c r="A54" s="68" t="s">
        <v>486</v>
      </c>
      <c r="B54" s="5" t="s">
        <v>454</v>
      </c>
      <c r="C54" s="86">
        <v>25.6</v>
      </c>
      <c r="D54" s="86">
        <v>24.6</v>
      </c>
      <c r="E54" s="5"/>
    </row>
    <row r="55" spans="1:5" s="50" customFormat="1" ht="12.75">
      <c r="A55" s="68" t="s">
        <v>487</v>
      </c>
      <c r="B55" s="5" t="s">
        <v>454</v>
      </c>
      <c r="C55" s="86">
        <v>25.6</v>
      </c>
      <c r="D55" s="86">
        <v>24.6</v>
      </c>
      <c r="E55" s="5"/>
    </row>
    <row r="56" spans="1:5" s="50" customFormat="1" ht="12.75">
      <c r="A56" s="68" t="s">
        <v>488</v>
      </c>
      <c r="B56" s="5" t="s">
        <v>454</v>
      </c>
      <c r="C56" s="86">
        <v>28</v>
      </c>
      <c r="D56" s="86">
        <v>27</v>
      </c>
      <c r="E56" s="5"/>
    </row>
    <row r="57" spans="1:5" s="50" customFormat="1" ht="12.75">
      <c r="A57" s="68" t="s">
        <v>489</v>
      </c>
      <c r="B57" s="5" t="s">
        <v>454</v>
      </c>
      <c r="C57" s="86" t="s">
        <v>454</v>
      </c>
      <c r="D57" s="86">
        <v>27</v>
      </c>
      <c r="E57" s="5"/>
    </row>
    <row r="58" spans="1:5" s="50" customFormat="1" ht="12.75">
      <c r="A58" s="68" t="s">
        <v>490</v>
      </c>
      <c r="B58" s="75" t="s">
        <v>454</v>
      </c>
      <c r="C58" s="86">
        <v>28.8</v>
      </c>
      <c r="D58" s="86">
        <v>27.8</v>
      </c>
      <c r="E58" s="5"/>
    </row>
    <row r="59" spans="1:5" s="50" customFormat="1" ht="12.75">
      <c r="A59" s="87"/>
      <c r="B59" s="88"/>
      <c r="C59" s="88"/>
      <c r="D59" s="355" t="s">
        <v>491</v>
      </c>
      <c r="E59" s="5"/>
    </row>
    <row r="60" spans="1:5" s="50" customFormat="1" ht="12.75">
      <c r="A60" s="68" t="s">
        <v>492</v>
      </c>
      <c r="B60" s="71" t="s">
        <v>454</v>
      </c>
      <c r="C60" s="71" t="s">
        <v>454</v>
      </c>
      <c r="D60" s="86">
        <v>33.4</v>
      </c>
      <c r="E60" s="5"/>
    </row>
    <row r="61" spans="1:5" s="51" customFormat="1" ht="12.75">
      <c r="A61" s="90" t="s">
        <v>493</v>
      </c>
      <c r="B61" s="91"/>
      <c r="C61" s="88"/>
      <c r="D61" s="88"/>
      <c r="E61" s="5"/>
    </row>
    <row r="62" spans="1:5" s="51" customFormat="1" ht="12.75">
      <c r="A62" s="91" t="s">
        <v>494</v>
      </c>
      <c r="B62" s="91"/>
      <c r="C62" s="88"/>
      <c r="D62" s="88"/>
      <c r="E62" s="5"/>
    </row>
    <row r="63" spans="1:5" s="51" customFormat="1" ht="12.75">
      <c r="A63" s="91" t="s">
        <v>495</v>
      </c>
      <c r="B63" s="91"/>
      <c r="C63" s="91"/>
      <c r="D63" s="91"/>
      <c r="E63" s="5"/>
    </row>
    <row r="64" spans="1:5" s="51" customFormat="1" ht="12.75">
      <c r="A64" s="91" t="s">
        <v>496</v>
      </c>
      <c r="B64" s="91"/>
      <c r="C64" s="91"/>
      <c r="D64" s="91"/>
      <c r="E64" s="5"/>
    </row>
    <row r="65" spans="1:5" s="51" customFormat="1" ht="12.75">
      <c r="A65" s="91" t="s">
        <v>497</v>
      </c>
      <c r="B65" s="91"/>
      <c r="C65" s="91"/>
      <c r="D65" s="91"/>
      <c r="E65" s="5"/>
    </row>
    <row r="66" spans="1:5" s="51" customFormat="1" ht="12.75">
      <c r="A66" s="91" t="s">
        <v>498</v>
      </c>
      <c r="B66" s="91"/>
      <c r="C66" s="91"/>
      <c r="D66" s="91"/>
      <c r="E66" s="5"/>
    </row>
    <row r="67" spans="1:5" s="51" customFormat="1" ht="12.75">
      <c r="A67" s="91" t="s">
        <v>499</v>
      </c>
      <c r="B67" s="91"/>
      <c r="C67" s="91"/>
      <c r="D67" s="91"/>
      <c r="E67" s="5"/>
    </row>
    <row r="68" spans="1:5" s="51" customFormat="1" ht="12.75">
      <c r="A68" s="84" t="s">
        <v>500</v>
      </c>
      <c r="B68" s="91"/>
      <c r="C68" s="91"/>
      <c r="D68" s="91"/>
      <c r="E68" s="5"/>
    </row>
    <row r="69" spans="1:5" s="51" customFormat="1" ht="12.75">
      <c r="A69" s="84" t="s">
        <v>501</v>
      </c>
      <c r="B69" s="91"/>
      <c r="C69" s="91"/>
      <c r="D69" s="91"/>
      <c r="E69" s="5"/>
    </row>
    <row r="70" spans="1:5" s="51" customFormat="1" ht="12.75">
      <c r="A70" s="84" t="s">
        <v>502</v>
      </c>
      <c r="B70" s="91"/>
      <c r="C70" s="91"/>
      <c r="D70" s="91"/>
      <c r="E70" s="5"/>
    </row>
    <row r="71" spans="1:5" s="51" customFormat="1" ht="12.75">
      <c r="A71" s="92" t="s">
        <v>503</v>
      </c>
      <c r="B71" s="91"/>
      <c r="C71" s="91"/>
      <c r="D71" s="91"/>
      <c r="E71" s="5"/>
    </row>
    <row r="72" spans="1:5" s="51" customFormat="1" ht="12.75">
      <c r="A72" s="91" t="s">
        <v>504</v>
      </c>
      <c r="B72" s="91"/>
      <c r="C72" s="91"/>
      <c r="D72" s="91"/>
      <c r="E72" s="5"/>
    </row>
    <row r="73" spans="1:5" s="51" customFormat="1" ht="14.25">
      <c r="A73" s="91" t="s">
        <v>505</v>
      </c>
      <c r="B73" s="91"/>
      <c r="C73" s="91"/>
      <c r="D73" s="91"/>
      <c r="E73" s="5"/>
    </row>
    <row r="74" spans="1:5" s="51" customFormat="1" ht="12.75">
      <c r="A74" s="91" t="s">
        <v>506</v>
      </c>
      <c r="B74" s="91"/>
      <c r="C74" s="91"/>
      <c r="D74" s="91"/>
      <c r="E74" s="5"/>
    </row>
    <row r="75" spans="1:5" s="51" customFormat="1" ht="14.25">
      <c r="A75" s="91" t="s">
        <v>507</v>
      </c>
      <c r="B75" s="91"/>
      <c r="C75" s="91"/>
      <c r="D75" s="91"/>
      <c r="E75" s="5"/>
    </row>
    <row r="76" spans="1:5" s="51" customFormat="1" ht="14.25">
      <c r="A76" s="91" t="s">
        <v>508</v>
      </c>
      <c r="B76" s="91"/>
      <c r="C76" s="91"/>
      <c r="D76" s="91"/>
      <c r="E76" s="5"/>
    </row>
    <row r="77" spans="1:5" s="51" customFormat="1" ht="14.25">
      <c r="A77" s="91" t="s">
        <v>509</v>
      </c>
      <c r="B77" s="91"/>
      <c r="C77" s="91"/>
      <c r="D77" s="91"/>
      <c r="E77" s="5"/>
    </row>
    <row r="78" spans="1:5" s="51" customFormat="1" ht="14.25">
      <c r="A78" s="84" t="s">
        <v>510</v>
      </c>
      <c r="B78" s="5"/>
      <c r="C78" s="5"/>
      <c r="D78" s="5"/>
      <c r="E78" s="5"/>
    </row>
    <row r="79" spans="1:5" s="51" customFormat="1" ht="14.25">
      <c r="A79" s="84" t="s">
        <v>511</v>
      </c>
      <c r="B79" s="5"/>
      <c r="C79" s="5"/>
      <c r="D79" s="5"/>
      <c r="E79" s="5"/>
    </row>
    <row r="80" spans="1:5" s="51" customFormat="1" ht="14.25">
      <c r="A80" s="84" t="s">
        <v>512</v>
      </c>
      <c r="B80" s="5"/>
      <c r="C80" s="5"/>
      <c r="D80" s="5"/>
      <c r="E80" s="5"/>
    </row>
    <row r="81" spans="1:5" s="51" customFormat="1" ht="14.25">
      <c r="A81" s="93" t="s">
        <v>513</v>
      </c>
      <c r="B81" s="94"/>
      <c r="C81" s="94"/>
      <c r="D81" s="94"/>
      <c r="E81" s="5"/>
    </row>
    <row r="82" spans="1:5" s="51" customFormat="1" ht="14.25">
      <c r="A82" s="93" t="s">
        <v>514</v>
      </c>
      <c r="B82" s="94"/>
      <c r="C82" s="94"/>
      <c r="D82" s="94"/>
      <c r="E82" s="5"/>
    </row>
    <row r="83" spans="1:5" s="51" customFormat="1" ht="14.25">
      <c r="A83" s="95" t="s">
        <v>515</v>
      </c>
      <c r="B83" s="5"/>
      <c r="C83" s="5"/>
      <c r="D83" s="5"/>
      <c r="E83" s="5"/>
    </row>
    <row r="84" spans="1:253" s="52" customFormat="1" ht="12.75">
      <c r="A84" s="96" t="s">
        <v>516</v>
      </c>
      <c r="B84" s="97"/>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row>
    <row r="85" spans="1:5" s="53" customFormat="1" ht="15">
      <c r="A85" s="52"/>
      <c r="B85" s="97"/>
      <c r="C85" s="52"/>
      <c r="D85" s="52"/>
      <c r="E85" s="52"/>
    </row>
    <row r="86" spans="1:11" s="3" customFormat="1" ht="19.5" customHeight="1">
      <c r="A86" s="37" t="s">
        <v>102</v>
      </c>
      <c r="B86" s="38"/>
      <c r="C86" s="38"/>
      <c r="D86" s="38"/>
      <c r="E86" s="38"/>
      <c r="F86" s="40"/>
      <c r="G86" s="40"/>
      <c r="H86" s="40"/>
      <c r="I86" s="40"/>
      <c r="J86" s="40"/>
      <c r="K86" s="40"/>
    </row>
    <row r="87" spans="1:11" s="3" customFormat="1" ht="19.5" customHeight="1">
      <c r="A87" s="41" t="s">
        <v>103</v>
      </c>
      <c r="B87" s="41"/>
      <c r="C87" s="41"/>
      <c r="D87" s="41"/>
      <c r="E87" s="41"/>
      <c r="F87" s="40"/>
      <c r="G87" s="40"/>
      <c r="H87" s="40"/>
      <c r="I87" s="40"/>
      <c r="J87" s="40"/>
      <c r="K87" s="40"/>
    </row>
    <row r="88" spans="1:249" s="4" customFormat="1" ht="19.5" customHeight="1">
      <c r="A88" s="41" t="s">
        <v>16</v>
      </c>
      <c r="B88" s="41"/>
      <c r="C88" s="41"/>
      <c r="D88" s="41"/>
      <c r="E88" s="41"/>
      <c r="F88" s="42"/>
      <c r="G88" s="42"/>
      <c r="H88" s="42"/>
      <c r="I88" s="42"/>
      <c r="J88" s="42"/>
      <c r="K88" s="42"/>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c r="ID88" s="47"/>
      <c r="IE88" s="47"/>
      <c r="IF88" s="47"/>
      <c r="IG88" s="47"/>
      <c r="IH88" s="47"/>
      <c r="II88" s="47"/>
      <c r="IJ88" s="47"/>
      <c r="IK88" s="47"/>
      <c r="IL88" s="47"/>
      <c r="IM88" s="47"/>
      <c r="IN88" s="47"/>
      <c r="IO88" s="47"/>
    </row>
    <row r="89" spans="1:249" s="4" customFormat="1" ht="19.5" customHeight="1">
      <c r="A89" s="41" t="s">
        <v>17</v>
      </c>
      <c r="B89" s="41"/>
      <c r="C89" s="41"/>
      <c r="D89" s="41"/>
      <c r="E89" s="41"/>
      <c r="F89" s="42"/>
      <c r="G89" s="42"/>
      <c r="H89" s="42"/>
      <c r="I89" s="42"/>
      <c r="J89" s="42"/>
      <c r="K89" s="42"/>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c r="IM89" s="47"/>
      <c r="IN89" s="47"/>
      <c r="IO89" s="47"/>
    </row>
    <row r="90" spans="1:249" s="4" customFormat="1" ht="19.5" customHeight="1">
      <c r="A90" s="41" t="s">
        <v>18</v>
      </c>
      <c r="B90" s="41"/>
      <c r="C90" s="41"/>
      <c r="D90" s="41"/>
      <c r="E90" s="41"/>
      <c r="F90" s="42"/>
      <c r="G90" s="42"/>
      <c r="H90" s="42"/>
      <c r="I90" s="42"/>
      <c r="J90" s="42"/>
      <c r="K90" s="42"/>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c r="ID90" s="47"/>
      <c r="IE90" s="47"/>
      <c r="IF90" s="47"/>
      <c r="IG90" s="47"/>
      <c r="IH90" s="47"/>
      <c r="II90" s="47"/>
      <c r="IJ90" s="47"/>
      <c r="IK90" s="47"/>
      <c r="IL90" s="47"/>
      <c r="IM90" s="47"/>
      <c r="IN90" s="47"/>
      <c r="IO90" s="47"/>
    </row>
    <row r="91" spans="1:249" s="4" customFormat="1" ht="19.5" customHeight="1">
      <c r="A91" s="41" t="s">
        <v>19</v>
      </c>
      <c r="B91" s="41"/>
      <c r="C91" s="41"/>
      <c r="D91" s="41"/>
      <c r="E91" s="41"/>
      <c r="F91" s="42"/>
      <c r="G91" s="42"/>
      <c r="H91" s="42"/>
      <c r="I91" s="42"/>
      <c r="J91" s="42"/>
      <c r="K91" s="42"/>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c r="FH91" s="47"/>
      <c r="FI91" s="47"/>
      <c r="FJ91" s="47"/>
      <c r="FK91" s="47"/>
      <c r="FL91" s="47"/>
      <c r="FM91" s="47"/>
      <c r="FN91" s="47"/>
      <c r="FO91" s="47"/>
      <c r="FP91" s="47"/>
      <c r="FQ91" s="47"/>
      <c r="FR91" s="47"/>
      <c r="FS91" s="47"/>
      <c r="FT91" s="47"/>
      <c r="FU91" s="47"/>
      <c r="FV91" s="47"/>
      <c r="FW91" s="47"/>
      <c r="FX91" s="47"/>
      <c r="FY91" s="47"/>
      <c r="FZ91" s="47"/>
      <c r="GA91" s="47"/>
      <c r="GB91" s="47"/>
      <c r="GC91" s="47"/>
      <c r="GD91" s="47"/>
      <c r="GE91" s="47"/>
      <c r="GF91" s="47"/>
      <c r="GG91" s="47"/>
      <c r="GH91" s="47"/>
      <c r="GI91" s="47"/>
      <c r="GJ91" s="47"/>
      <c r="GK91" s="47"/>
      <c r="GL91" s="47"/>
      <c r="GM91" s="47"/>
      <c r="GN91" s="47"/>
      <c r="GO91" s="47"/>
      <c r="GP91" s="47"/>
      <c r="GQ91" s="47"/>
      <c r="GR91" s="47"/>
      <c r="GS91" s="47"/>
      <c r="GT91" s="47"/>
      <c r="GU91" s="47"/>
      <c r="GV91" s="47"/>
      <c r="GW91" s="47"/>
      <c r="GX91" s="47"/>
      <c r="GY91" s="47"/>
      <c r="GZ91" s="47"/>
      <c r="HA91" s="47"/>
      <c r="HB91" s="47"/>
      <c r="HC91" s="47"/>
      <c r="HD91" s="47"/>
      <c r="HE91" s="47"/>
      <c r="HF91" s="47"/>
      <c r="HG91" s="47"/>
      <c r="HH91" s="47"/>
      <c r="HI91" s="47"/>
      <c r="HJ91" s="47"/>
      <c r="HK91" s="47"/>
      <c r="HL91" s="47"/>
      <c r="HM91" s="47"/>
      <c r="HN91" s="47"/>
      <c r="HO91" s="47"/>
      <c r="HP91" s="47"/>
      <c r="HQ91" s="47"/>
      <c r="HR91" s="47"/>
      <c r="HS91" s="47"/>
      <c r="HT91" s="47"/>
      <c r="HU91" s="47"/>
      <c r="HV91" s="47"/>
      <c r="HW91" s="47"/>
      <c r="HX91" s="47"/>
      <c r="HY91" s="47"/>
      <c r="HZ91" s="47"/>
      <c r="IA91" s="47"/>
      <c r="IB91" s="47"/>
      <c r="IC91" s="47"/>
      <c r="ID91" s="47"/>
      <c r="IE91" s="47"/>
      <c r="IF91" s="47"/>
      <c r="IG91" s="47"/>
      <c r="IH91" s="47"/>
      <c r="II91" s="47"/>
      <c r="IJ91" s="47"/>
      <c r="IK91" s="47"/>
      <c r="IL91" s="47"/>
      <c r="IM91" s="47"/>
      <c r="IN91" s="47"/>
      <c r="IO91" s="47"/>
    </row>
    <row r="92" spans="1:11" s="5" customFormat="1" ht="21.75" customHeight="1">
      <c r="A92" s="43" t="s">
        <v>517</v>
      </c>
      <c r="B92" s="43"/>
      <c r="C92" s="43"/>
      <c r="D92" s="43"/>
      <c r="E92" s="43"/>
      <c r="F92" s="39"/>
      <c r="G92" s="39"/>
      <c r="H92" s="39"/>
      <c r="I92" s="39"/>
      <c r="J92" s="39"/>
      <c r="K92" s="39"/>
    </row>
    <row r="93" spans="1:11" s="5" customFormat="1" ht="21.75" customHeight="1">
      <c r="A93" s="43" t="s">
        <v>21</v>
      </c>
      <c r="B93" s="43"/>
      <c r="C93" s="43"/>
      <c r="D93" s="43"/>
      <c r="E93" s="43"/>
      <c r="F93" s="39"/>
      <c r="G93" s="39"/>
      <c r="H93" s="39"/>
      <c r="I93" s="39"/>
      <c r="J93" s="39"/>
      <c r="K93" s="39"/>
    </row>
    <row r="94" spans="1:5" ht="13.5">
      <c r="A94" s="5"/>
      <c r="B94" s="5"/>
      <c r="C94" s="5"/>
      <c r="D94" s="5"/>
      <c r="E94" s="5"/>
    </row>
    <row r="95" spans="1:5" ht="13.5">
      <c r="A95" s="5"/>
      <c r="B95" s="5"/>
      <c r="C95" s="5"/>
      <c r="D95" s="5"/>
      <c r="E95" s="5"/>
    </row>
    <row r="96" spans="1:256" s="6" customFormat="1" ht="28.5" customHeight="1">
      <c r="A96" s="44" t="s">
        <v>23</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row>
  </sheetData>
  <sheetProtection/>
  <mergeCells count="118">
    <mergeCell ref="A2:L2"/>
    <mergeCell ref="A3:D3"/>
    <mergeCell ref="A4:D4"/>
    <mergeCell ref="E4:I4"/>
    <mergeCell ref="J4:N4"/>
    <mergeCell ref="O4:S4"/>
    <mergeCell ref="T4:X4"/>
    <mergeCell ref="Y4:AC4"/>
    <mergeCell ref="AD4:AH4"/>
    <mergeCell ref="AI4:AM4"/>
    <mergeCell ref="AN4:AR4"/>
    <mergeCell ref="AS4:AW4"/>
    <mergeCell ref="AX4:BB4"/>
    <mergeCell ref="BC4:BG4"/>
    <mergeCell ref="BH4:BL4"/>
    <mergeCell ref="BM4:BQ4"/>
    <mergeCell ref="BR4:BV4"/>
    <mergeCell ref="BW4:CA4"/>
    <mergeCell ref="CB4:CF4"/>
    <mergeCell ref="CG4:CK4"/>
    <mergeCell ref="CL4:CP4"/>
    <mergeCell ref="CQ4:CU4"/>
    <mergeCell ref="CV4:CZ4"/>
    <mergeCell ref="DA4:DE4"/>
    <mergeCell ref="DF4:DJ4"/>
    <mergeCell ref="DK4:DO4"/>
    <mergeCell ref="DP4:DT4"/>
    <mergeCell ref="DU4:DY4"/>
    <mergeCell ref="DZ4:ED4"/>
    <mergeCell ref="EE4:EI4"/>
    <mergeCell ref="EJ4:EN4"/>
    <mergeCell ref="EO4:ES4"/>
    <mergeCell ref="ET4:EX4"/>
    <mergeCell ref="EY4:FC4"/>
    <mergeCell ref="FD4:FH4"/>
    <mergeCell ref="FI4:FM4"/>
    <mergeCell ref="FN4:FR4"/>
    <mergeCell ref="FS4:FW4"/>
    <mergeCell ref="FX4:GB4"/>
    <mergeCell ref="GC4:GG4"/>
    <mergeCell ref="GH4:GL4"/>
    <mergeCell ref="GM4:GQ4"/>
    <mergeCell ref="GR4:GV4"/>
    <mergeCell ref="GW4:HA4"/>
    <mergeCell ref="HB4:HF4"/>
    <mergeCell ref="HG4:HK4"/>
    <mergeCell ref="HL4:HP4"/>
    <mergeCell ref="HQ4:HU4"/>
    <mergeCell ref="HV4:HZ4"/>
    <mergeCell ref="IA4:IE4"/>
    <mergeCell ref="IF4:IJ4"/>
    <mergeCell ref="IK4:IO4"/>
    <mergeCell ref="IP4:IT4"/>
    <mergeCell ref="A5:C5"/>
    <mergeCell ref="A6:D6"/>
    <mergeCell ref="E6:I6"/>
    <mergeCell ref="J6:N6"/>
    <mergeCell ref="O6:S6"/>
    <mergeCell ref="T6:X6"/>
    <mergeCell ref="Y6:AC6"/>
    <mergeCell ref="AD6:AH6"/>
    <mergeCell ref="AI6:AM6"/>
    <mergeCell ref="AN6:AR6"/>
    <mergeCell ref="AS6:AW6"/>
    <mergeCell ref="AX6:BB6"/>
    <mergeCell ref="BC6:BG6"/>
    <mergeCell ref="BH6:BL6"/>
    <mergeCell ref="BM6:BQ6"/>
    <mergeCell ref="BR6:BV6"/>
    <mergeCell ref="BW6:CA6"/>
    <mergeCell ref="CB6:CF6"/>
    <mergeCell ref="CG6:CK6"/>
    <mergeCell ref="CL6:CP6"/>
    <mergeCell ref="CQ6:CU6"/>
    <mergeCell ref="CV6:CZ6"/>
    <mergeCell ref="DA6:DE6"/>
    <mergeCell ref="DF6:DJ6"/>
    <mergeCell ref="DK6:DO6"/>
    <mergeCell ref="DP6:DT6"/>
    <mergeCell ref="DU6:DY6"/>
    <mergeCell ref="DZ6:ED6"/>
    <mergeCell ref="EE6:EI6"/>
    <mergeCell ref="EJ6:EN6"/>
    <mergeCell ref="EO6:ES6"/>
    <mergeCell ref="ET6:EX6"/>
    <mergeCell ref="EY6:FC6"/>
    <mergeCell ref="FD6:FH6"/>
    <mergeCell ref="FI6:FM6"/>
    <mergeCell ref="FN6:FR6"/>
    <mergeCell ref="FS6:FW6"/>
    <mergeCell ref="FX6:GB6"/>
    <mergeCell ref="GC6:GG6"/>
    <mergeCell ref="GH6:GL6"/>
    <mergeCell ref="GM6:GQ6"/>
    <mergeCell ref="GR6:GV6"/>
    <mergeCell ref="GW6:HA6"/>
    <mergeCell ref="HB6:HF6"/>
    <mergeCell ref="HG6:HK6"/>
    <mergeCell ref="HL6:HP6"/>
    <mergeCell ref="HQ6:HU6"/>
    <mergeCell ref="HV6:HZ6"/>
    <mergeCell ref="IA6:IE6"/>
    <mergeCell ref="IF6:IJ6"/>
    <mergeCell ref="IK6:IO6"/>
    <mergeCell ref="IP6:IT6"/>
    <mergeCell ref="A7:D7"/>
    <mergeCell ref="A8:D8"/>
    <mergeCell ref="A86:E86"/>
    <mergeCell ref="A87:E87"/>
    <mergeCell ref="A88:E88"/>
    <mergeCell ref="A89:E89"/>
    <mergeCell ref="A90:E90"/>
    <mergeCell ref="A91:E91"/>
    <mergeCell ref="A92:E92"/>
    <mergeCell ref="A93:E93"/>
    <mergeCell ref="B11:B12"/>
    <mergeCell ref="C11:C12"/>
    <mergeCell ref="D11:D12"/>
  </mergeCells>
  <printOptions/>
  <pageMargins left="0.75" right="0.75" top="1" bottom="1" header="0.5104166666666666" footer="0.5104166666666666"/>
  <pageSetup orientation="portrait" paperSize="9"/>
  <drawing r:id="rId1"/>
</worksheet>
</file>

<file path=xl/worksheets/sheet14.xml><?xml version="1.0" encoding="utf-8"?>
<worksheet xmlns="http://schemas.openxmlformats.org/spreadsheetml/2006/main" xmlns:r="http://schemas.openxmlformats.org/officeDocument/2006/relationships">
  <dimension ref="A1:IV39"/>
  <sheetViews>
    <sheetView tabSelected="1" zoomScaleSheetLayoutView="100" workbookViewId="0" topLeftCell="A1">
      <selection activeCell="A39" sqref="A39:IV39"/>
    </sheetView>
  </sheetViews>
  <sheetFormatPr defaultColWidth="9.00390625" defaultRowHeight="19.5" customHeight="1"/>
  <cols>
    <col min="1" max="1" width="11.00390625" style="7" customWidth="1"/>
    <col min="2" max="2" width="9.50390625" style="7" customWidth="1"/>
    <col min="3" max="3" width="12.75390625" style="7" customWidth="1"/>
    <col min="4" max="4" width="11.625" style="7" customWidth="1"/>
    <col min="5" max="5" width="16.25390625" style="7" customWidth="1"/>
    <col min="6" max="6" width="29.75390625" style="7" customWidth="1"/>
    <col min="7" max="16384" width="9.00390625" style="7" customWidth="1"/>
  </cols>
  <sheetData>
    <row r="1" spans="1:256" ht="85.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s="1" customFormat="1" ht="45" customHeight="1">
      <c r="A2" s="9" t="s">
        <v>0</v>
      </c>
      <c r="B2" s="9"/>
      <c r="C2" s="9"/>
      <c r="D2" s="9"/>
      <c r="E2" s="9"/>
      <c r="F2" s="9"/>
      <c r="G2" s="9"/>
      <c r="H2" s="9"/>
      <c r="I2" s="9"/>
      <c r="J2" s="9"/>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7" s="2" customFormat="1" ht="19.5" customHeight="1">
      <c r="A3" s="10"/>
      <c r="B3" s="10"/>
      <c r="C3" s="10"/>
      <c r="D3" s="10"/>
      <c r="E3" s="10"/>
      <c r="F3" s="10"/>
      <c r="G3" s="10"/>
    </row>
    <row r="4" spans="1:7" s="2" customFormat="1" ht="19.5" customHeight="1">
      <c r="A4" s="10"/>
      <c r="B4" s="10"/>
      <c r="C4" s="10"/>
      <c r="D4" s="10"/>
      <c r="E4" s="10"/>
      <c r="F4" s="10"/>
      <c r="G4" s="10"/>
    </row>
    <row r="5" spans="1:10" s="2" customFormat="1" ht="19.5" customHeight="1">
      <c r="A5" s="10" t="s">
        <v>2</v>
      </c>
      <c r="B5" s="11"/>
      <c r="C5" s="11"/>
      <c r="D5" s="11"/>
      <c r="E5" s="11"/>
      <c r="F5" s="11"/>
      <c r="G5" s="11"/>
      <c r="H5" s="12"/>
      <c r="I5" s="12"/>
      <c r="J5" s="46"/>
    </row>
    <row r="6" spans="1:7" ht="19.5" customHeight="1">
      <c r="A6" s="13"/>
      <c r="B6" s="14"/>
      <c r="C6" s="14"/>
      <c r="D6" s="14"/>
      <c r="E6" s="14"/>
      <c r="F6" s="15" t="s">
        <v>518</v>
      </c>
      <c r="G6" s="16"/>
    </row>
    <row r="7" spans="1:7" ht="19.5" customHeight="1">
      <c r="A7" s="17" t="s">
        <v>109</v>
      </c>
      <c r="B7" s="18" t="s">
        <v>306</v>
      </c>
      <c r="C7" s="356" t="s">
        <v>4</v>
      </c>
      <c r="D7" s="356" t="s">
        <v>5</v>
      </c>
      <c r="E7" s="18" t="s">
        <v>519</v>
      </c>
      <c r="F7" s="20" t="s">
        <v>520</v>
      </c>
      <c r="G7" s="16"/>
    </row>
    <row r="8" spans="1:7" ht="19.5" customHeight="1">
      <c r="A8" s="21"/>
      <c r="B8" s="22"/>
      <c r="C8" s="22"/>
      <c r="D8" s="22"/>
      <c r="E8" s="22"/>
      <c r="F8" s="23"/>
      <c r="G8" s="16"/>
    </row>
    <row r="9" spans="1:7" ht="19.5" customHeight="1">
      <c r="A9" s="24" t="s">
        <v>521</v>
      </c>
      <c r="B9" s="25" t="s">
        <v>205</v>
      </c>
      <c r="C9" s="26">
        <v>13.7</v>
      </c>
      <c r="D9" s="25">
        <v>12.4</v>
      </c>
      <c r="E9" s="25" t="s">
        <v>522</v>
      </c>
      <c r="F9" s="27" t="s">
        <v>523</v>
      </c>
      <c r="G9" s="16"/>
    </row>
    <row r="10" spans="1:7" ht="19.5" customHeight="1">
      <c r="A10" s="28"/>
      <c r="B10" s="29" t="s">
        <v>524</v>
      </c>
      <c r="C10" s="29">
        <v>13.7</v>
      </c>
      <c r="D10" s="29">
        <v>12.4</v>
      </c>
      <c r="E10" s="25" t="s">
        <v>525</v>
      </c>
      <c r="F10" s="27" t="s">
        <v>526</v>
      </c>
      <c r="G10" s="16"/>
    </row>
    <row r="11" spans="1:9" ht="19.5" customHeight="1">
      <c r="A11" s="30" t="s">
        <v>527</v>
      </c>
      <c r="B11" s="25" t="s">
        <v>524</v>
      </c>
      <c r="C11" s="26">
        <v>16.1</v>
      </c>
      <c r="D11" s="25">
        <v>14.8</v>
      </c>
      <c r="E11" s="25" t="s">
        <v>528</v>
      </c>
      <c r="F11" s="27" t="s">
        <v>529</v>
      </c>
      <c r="G11" s="16"/>
      <c r="I11" s="7" t="s">
        <v>9</v>
      </c>
    </row>
    <row r="12" spans="1:7" ht="19.5" customHeight="1">
      <c r="A12" s="28" t="s">
        <v>530</v>
      </c>
      <c r="B12" s="29" t="s">
        <v>524</v>
      </c>
      <c r="C12" s="29">
        <v>13.7</v>
      </c>
      <c r="D12" s="29">
        <v>12.4</v>
      </c>
      <c r="E12" s="25" t="s">
        <v>531</v>
      </c>
      <c r="F12" s="27" t="s">
        <v>526</v>
      </c>
      <c r="G12" s="16"/>
    </row>
    <row r="13" spans="1:7" ht="19.5" customHeight="1">
      <c r="A13" s="24" t="s">
        <v>532</v>
      </c>
      <c r="B13" s="25" t="s">
        <v>524</v>
      </c>
      <c r="C13" s="26">
        <v>14.5</v>
      </c>
      <c r="D13" s="25">
        <v>13.2</v>
      </c>
      <c r="E13" s="25" t="s">
        <v>533</v>
      </c>
      <c r="F13" s="27" t="s">
        <v>526</v>
      </c>
      <c r="G13" s="16"/>
    </row>
    <row r="14" spans="1:7" ht="19.5" customHeight="1" hidden="1">
      <c r="A14" s="24" t="s">
        <v>534</v>
      </c>
      <c r="B14" s="25" t="s">
        <v>535</v>
      </c>
      <c r="C14" s="26" t="s">
        <v>454</v>
      </c>
      <c r="D14" s="25">
        <v>16.4</v>
      </c>
      <c r="E14" s="25" t="s">
        <v>536</v>
      </c>
      <c r="F14" s="27" t="s">
        <v>537</v>
      </c>
      <c r="G14" s="16"/>
    </row>
    <row r="15" spans="1:7" ht="19.5" customHeight="1" hidden="1">
      <c r="A15" s="31"/>
      <c r="B15" s="25" t="s">
        <v>524</v>
      </c>
      <c r="C15" s="26">
        <v>17.7</v>
      </c>
      <c r="D15" s="25">
        <v>16.4</v>
      </c>
      <c r="E15" s="32" t="s">
        <v>538</v>
      </c>
      <c r="F15" s="27" t="s">
        <v>539</v>
      </c>
      <c r="G15" s="16"/>
    </row>
    <row r="16" spans="1:7" ht="19.5" customHeight="1" hidden="1">
      <c r="A16" s="31"/>
      <c r="B16" s="25" t="s">
        <v>540</v>
      </c>
      <c r="C16" s="26">
        <v>16.9</v>
      </c>
      <c r="D16" s="25">
        <v>15.6</v>
      </c>
      <c r="E16" s="25" t="s">
        <v>541</v>
      </c>
      <c r="F16" s="27" t="s">
        <v>542</v>
      </c>
      <c r="G16" s="16"/>
    </row>
    <row r="17" spans="1:7" ht="19.5" customHeight="1">
      <c r="A17" s="31"/>
      <c r="B17" s="33" t="s">
        <v>543</v>
      </c>
      <c r="C17" s="33">
        <v>21.7</v>
      </c>
      <c r="D17" s="33">
        <v>20.4</v>
      </c>
      <c r="E17" s="25" t="s">
        <v>544</v>
      </c>
      <c r="F17" s="27" t="s">
        <v>200</v>
      </c>
      <c r="G17" s="16"/>
    </row>
    <row r="18" spans="1:7" ht="19.5" customHeight="1">
      <c r="A18" s="28"/>
      <c r="B18" s="33" t="s">
        <v>205</v>
      </c>
      <c r="C18" s="33">
        <v>22.5</v>
      </c>
      <c r="D18" s="33">
        <v>21.2</v>
      </c>
      <c r="E18" s="25" t="s">
        <v>545</v>
      </c>
      <c r="F18" s="27" t="s">
        <v>546</v>
      </c>
      <c r="G18" s="16"/>
    </row>
    <row r="19" spans="1:7" ht="19.5" customHeight="1">
      <c r="A19" s="30" t="s">
        <v>547</v>
      </c>
      <c r="B19" s="25" t="s">
        <v>524</v>
      </c>
      <c r="C19" s="26">
        <v>12.1</v>
      </c>
      <c r="D19" s="25">
        <v>10.8</v>
      </c>
      <c r="E19" s="25" t="s">
        <v>524</v>
      </c>
      <c r="F19" s="27" t="s">
        <v>526</v>
      </c>
      <c r="G19" s="16"/>
    </row>
    <row r="20" spans="1:7" ht="19.5" customHeight="1">
      <c r="A20" s="30" t="s">
        <v>548</v>
      </c>
      <c r="B20" s="25" t="s">
        <v>205</v>
      </c>
      <c r="C20" s="26">
        <v>17.7</v>
      </c>
      <c r="D20" s="25">
        <v>16.4</v>
      </c>
      <c r="E20" s="25" t="s">
        <v>205</v>
      </c>
      <c r="F20" s="27" t="s">
        <v>549</v>
      </c>
      <c r="G20" s="16"/>
    </row>
    <row r="21" spans="1:7" ht="19.5" customHeight="1">
      <c r="A21" s="30" t="s">
        <v>550</v>
      </c>
      <c r="B21" s="25" t="s">
        <v>205</v>
      </c>
      <c r="C21" s="26">
        <v>23.3</v>
      </c>
      <c r="D21" s="25">
        <v>22</v>
      </c>
      <c r="E21" s="25" t="s">
        <v>551</v>
      </c>
      <c r="F21" s="27" t="s">
        <v>552</v>
      </c>
      <c r="G21" s="16"/>
    </row>
    <row r="22" spans="1:7" ht="19.5" customHeight="1">
      <c r="A22" s="30" t="s">
        <v>553</v>
      </c>
      <c r="B22" s="25" t="s">
        <v>205</v>
      </c>
      <c r="C22" s="26">
        <v>19.3</v>
      </c>
      <c r="D22" s="25">
        <v>18</v>
      </c>
      <c r="E22" s="25" t="s">
        <v>522</v>
      </c>
      <c r="F22" s="27" t="s">
        <v>200</v>
      </c>
      <c r="G22" s="16"/>
    </row>
    <row r="23" spans="1:7" ht="19.5" customHeight="1">
      <c r="A23" s="30" t="s">
        <v>554</v>
      </c>
      <c r="B23" s="25" t="s">
        <v>524</v>
      </c>
      <c r="C23" s="26" t="s">
        <v>454</v>
      </c>
      <c r="D23" s="25">
        <v>13.2</v>
      </c>
      <c r="E23" s="25" t="s">
        <v>555</v>
      </c>
      <c r="F23" s="27" t="s">
        <v>542</v>
      </c>
      <c r="G23" s="16"/>
    </row>
    <row r="24" spans="1:255" s="3" customFormat="1" ht="19.5" customHeight="1">
      <c r="A24" s="34" t="s">
        <v>556</v>
      </c>
      <c r="B24" s="35"/>
      <c r="C24" s="35"/>
      <c r="D24" s="35"/>
      <c r="E24" s="35"/>
      <c r="F24" s="35"/>
      <c r="G24" s="1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row>
    <row r="25" spans="1:255" s="3" customFormat="1" ht="19.5" customHeight="1">
      <c r="A25" s="34" t="s">
        <v>557</v>
      </c>
      <c r="B25" s="35"/>
      <c r="C25" s="35"/>
      <c r="D25" s="35"/>
      <c r="E25" s="35"/>
      <c r="F25" s="35"/>
      <c r="G25" s="1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row>
    <row r="26" spans="1:255" s="3" customFormat="1" ht="19.5" customHeight="1">
      <c r="A26" s="34" t="s">
        <v>558</v>
      </c>
      <c r="B26" s="35"/>
      <c r="C26" s="35"/>
      <c r="D26" s="35"/>
      <c r="E26" s="35"/>
      <c r="F26" s="35"/>
      <c r="G26" s="1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row>
    <row r="27" spans="1:255" s="3" customFormat="1" ht="19.5" customHeight="1">
      <c r="A27" s="34" t="s">
        <v>559</v>
      </c>
      <c r="B27" s="35"/>
      <c r="C27" s="35"/>
      <c r="D27" s="35"/>
      <c r="E27" s="35"/>
      <c r="F27" s="35"/>
      <c r="G27" s="1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row>
    <row r="28" spans="1:12" s="3" customFormat="1" ht="19.5" customHeight="1">
      <c r="A28" s="37" t="s">
        <v>102</v>
      </c>
      <c r="B28" s="38"/>
      <c r="C28" s="38"/>
      <c r="D28" s="38"/>
      <c r="E28" s="38"/>
      <c r="F28" s="38"/>
      <c r="G28" s="39"/>
      <c r="H28" s="40"/>
      <c r="I28" s="40"/>
      <c r="J28" s="40"/>
      <c r="K28" s="40"/>
      <c r="L28" s="40"/>
    </row>
    <row r="29" spans="1:12" s="3" customFormat="1" ht="27.75" customHeight="1">
      <c r="A29" s="41" t="s">
        <v>103</v>
      </c>
      <c r="B29" s="41"/>
      <c r="C29" s="41"/>
      <c r="D29" s="41"/>
      <c r="E29" s="41"/>
      <c r="F29" s="41"/>
      <c r="G29" s="39"/>
      <c r="H29" s="40"/>
      <c r="I29" s="40"/>
      <c r="J29" s="40"/>
      <c r="K29" s="40"/>
      <c r="L29" s="40"/>
    </row>
    <row r="30" spans="1:250" s="4" customFormat="1" ht="19.5" customHeight="1">
      <c r="A30" s="41" t="s">
        <v>16</v>
      </c>
      <c r="B30" s="41"/>
      <c r="C30" s="41"/>
      <c r="D30" s="41"/>
      <c r="E30" s="41"/>
      <c r="F30" s="41"/>
      <c r="G30" s="39"/>
      <c r="H30" s="42"/>
      <c r="I30" s="42"/>
      <c r="J30" s="42"/>
      <c r="K30" s="42"/>
      <c r="L30" s="42"/>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row>
    <row r="31" spans="1:250" s="4" customFormat="1" ht="19.5" customHeight="1">
      <c r="A31" s="41" t="s">
        <v>17</v>
      </c>
      <c r="B31" s="41"/>
      <c r="C31" s="41"/>
      <c r="D31" s="41"/>
      <c r="E31" s="41"/>
      <c r="F31" s="41"/>
      <c r="G31" s="39"/>
      <c r="H31" s="42"/>
      <c r="I31" s="42"/>
      <c r="J31" s="42"/>
      <c r="K31" s="42"/>
      <c r="L31" s="42"/>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row>
    <row r="32" spans="1:250" s="4" customFormat="1" ht="19.5" customHeight="1">
      <c r="A32" s="41" t="s">
        <v>18</v>
      </c>
      <c r="B32" s="41"/>
      <c r="C32" s="41"/>
      <c r="D32" s="41"/>
      <c r="E32" s="41"/>
      <c r="F32" s="41"/>
      <c r="G32" s="39"/>
      <c r="H32" s="42"/>
      <c r="I32" s="42"/>
      <c r="J32" s="42"/>
      <c r="K32" s="42"/>
      <c r="L32" s="42"/>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row>
    <row r="33" spans="1:250" s="4" customFormat="1" ht="19.5" customHeight="1">
      <c r="A33" s="41" t="s">
        <v>19</v>
      </c>
      <c r="B33" s="41"/>
      <c r="C33" s="41"/>
      <c r="D33" s="41"/>
      <c r="E33" s="41"/>
      <c r="F33" s="41"/>
      <c r="G33" s="39"/>
      <c r="H33" s="42"/>
      <c r="I33" s="42"/>
      <c r="J33" s="42"/>
      <c r="K33" s="42"/>
      <c r="L33" s="42"/>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row>
    <row r="34" spans="1:12" s="5" customFormat="1" ht="21.75" customHeight="1">
      <c r="A34" s="43" t="s">
        <v>186</v>
      </c>
      <c r="B34" s="43"/>
      <c r="C34" s="43"/>
      <c r="D34" s="43"/>
      <c r="E34" s="43"/>
      <c r="F34" s="43"/>
      <c r="G34" s="39"/>
      <c r="H34" s="39"/>
      <c r="I34" s="39"/>
      <c r="J34" s="39"/>
      <c r="K34" s="39"/>
      <c r="L34" s="39"/>
    </row>
    <row r="35" spans="1:12" s="5" customFormat="1" ht="21.75" customHeight="1">
      <c r="A35" s="43" t="s">
        <v>21</v>
      </c>
      <c r="B35" s="43"/>
      <c r="C35" s="43"/>
      <c r="D35" s="43"/>
      <c r="E35" s="43"/>
      <c r="F35" s="43"/>
      <c r="G35" s="39"/>
      <c r="H35" s="39"/>
      <c r="I35" s="39"/>
      <c r="J35" s="39"/>
      <c r="K35" s="39"/>
      <c r="L35" s="39"/>
    </row>
    <row r="36" spans="1:11" s="5" customFormat="1" ht="21.75" customHeight="1">
      <c r="A36" s="43"/>
      <c r="B36" s="43"/>
      <c r="C36" s="43"/>
      <c r="D36" s="43"/>
      <c r="E36" s="43"/>
      <c r="F36" s="39"/>
      <c r="G36" s="39"/>
      <c r="H36" s="39"/>
      <c r="I36" s="39"/>
      <c r="J36" s="39"/>
      <c r="K36" s="39"/>
    </row>
    <row r="37" spans="1:7" ht="19.5" customHeight="1">
      <c r="A37" s="16"/>
      <c r="B37" s="16"/>
      <c r="C37" s="16"/>
      <c r="D37" s="16"/>
      <c r="E37" s="16"/>
      <c r="F37" s="16"/>
      <c r="G37" s="16"/>
    </row>
    <row r="39" spans="1:256" s="6" customFormat="1" ht="28.5" customHeight="1">
      <c r="A39" s="44" t="s">
        <v>23</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sheetData>
  <sheetProtection/>
  <mergeCells count="21">
    <mergeCell ref="A2:J2"/>
    <mergeCell ref="A3:G3"/>
    <mergeCell ref="A4:G4"/>
    <mergeCell ref="A5:G5"/>
    <mergeCell ref="A28:F28"/>
    <mergeCell ref="A29:F29"/>
    <mergeCell ref="A30:F30"/>
    <mergeCell ref="A31:F31"/>
    <mergeCell ref="A32:F32"/>
    <mergeCell ref="A33:F33"/>
    <mergeCell ref="A34:F34"/>
    <mergeCell ref="A35:F35"/>
    <mergeCell ref="A36:E36"/>
    <mergeCell ref="A7:A8"/>
    <mergeCell ref="A9:A10"/>
    <mergeCell ref="A14:A18"/>
    <mergeCell ref="B7:B8"/>
    <mergeCell ref="C7:C8"/>
    <mergeCell ref="D7:D8"/>
    <mergeCell ref="E7:E8"/>
    <mergeCell ref="F7:F8"/>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IV146"/>
  <sheetViews>
    <sheetView zoomScaleSheetLayoutView="100" workbookViewId="0" topLeftCell="A1">
      <selection activeCell="A2" sqref="A2:IV2"/>
    </sheetView>
  </sheetViews>
  <sheetFormatPr defaultColWidth="9.00390625" defaultRowHeight="13.5"/>
  <cols>
    <col min="1" max="7" width="9.00390625" style="8" customWidth="1"/>
    <col min="8" max="8" width="15.50390625" style="8" customWidth="1"/>
    <col min="9" max="16384" width="9.00390625" style="8" customWidth="1"/>
  </cols>
  <sheetData>
    <row r="1" ht="85.5" customHeight="1"/>
    <row r="2" spans="1:256" s="1" customFormat="1" ht="45" customHeight="1">
      <c r="A2" s="9" t="s">
        <v>0</v>
      </c>
      <c r="B2" s="9"/>
      <c r="C2" s="9"/>
      <c r="D2" s="9"/>
      <c r="E2" s="9"/>
      <c r="F2" s="9"/>
      <c r="G2" s="9"/>
      <c r="H2" s="9"/>
      <c r="I2" s="9"/>
      <c r="J2" s="9"/>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8" ht="30" customHeight="1">
      <c r="A3" s="232" t="s">
        <v>24</v>
      </c>
      <c r="B3" s="232"/>
      <c r="C3" s="232"/>
      <c r="D3" s="232"/>
      <c r="E3" s="232"/>
      <c r="F3" s="232"/>
      <c r="G3" s="232"/>
      <c r="H3" s="232"/>
    </row>
    <row r="4" spans="1:9" s="2" customFormat="1" ht="19.5" customHeight="1">
      <c r="A4" s="10"/>
      <c r="B4" s="10"/>
      <c r="C4" s="10"/>
      <c r="D4" s="10"/>
      <c r="E4" s="10"/>
      <c r="F4" s="10"/>
      <c r="G4" s="10"/>
      <c r="H4" s="10"/>
      <c r="I4" s="46"/>
    </row>
    <row r="5" spans="1:7" s="2" customFormat="1" ht="19.5" customHeight="1">
      <c r="A5" s="104"/>
      <c r="B5" s="104"/>
      <c r="C5" s="104"/>
      <c r="D5" s="104"/>
      <c r="E5" s="104"/>
      <c r="F5" s="104"/>
      <c r="G5" s="104"/>
    </row>
    <row r="6" spans="1:7" s="2" customFormat="1" ht="19.5" customHeight="1">
      <c r="A6" s="104" t="s">
        <v>2</v>
      </c>
      <c r="B6" s="104"/>
      <c r="C6" s="104"/>
      <c r="D6" s="104"/>
      <c r="E6" s="104"/>
      <c r="F6" s="104"/>
      <c r="G6" s="104"/>
    </row>
    <row r="7" spans="1:9" ht="13.5">
      <c r="A7" s="233" t="s">
        <v>3</v>
      </c>
      <c r="B7" s="234"/>
      <c r="C7" s="234"/>
      <c r="D7" s="234"/>
      <c r="E7" s="234"/>
      <c r="F7" s="347" t="s">
        <v>5</v>
      </c>
      <c r="G7" s="347" t="s">
        <v>7</v>
      </c>
      <c r="H7" s="348" t="s">
        <v>8</v>
      </c>
      <c r="I7" s="5"/>
    </row>
    <row r="8" spans="1:11" ht="13.5">
      <c r="A8" s="311" t="s">
        <v>25</v>
      </c>
      <c r="B8" s="312"/>
      <c r="C8" s="312"/>
      <c r="D8" s="312"/>
      <c r="E8" s="313"/>
      <c r="F8" s="135">
        <v>26.8</v>
      </c>
      <c r="G8" s="135">
        <v>25.8</v>
      </c>
      <c r="H8" s="136">
        <v>25.4</v>
      </c>
      <c r="I8" s="5"/>
      <c r="J8" s="105"/>
      <c r="K8" s="105"/>
    </row>
    <row r="9" spans="1:9" ht="13.5">
      <c r="A9" s="311" t="s">
        <v>26</v>
      </c>
      <c r="B9" s="312"/>
      <c r="C9" s="312"/>
      <c r="D9" s="312"/>
      <c r="E9" s="313"/>
      <c r="F9" s="135">
        <v>27.6</v>
      </c>
      <c r="G9" s="135">
        <v>26.6</v>
      </c>
      <c r="H9" s="136">
        <v>26.2</v>
      </c>
      <c r="I9" s="5"/>
    </row>
    <row r="10" spans="1:9" ht="13.5">
      <c r="A10" s="314" t="s">
        <v>27</v>
      </c>
      <c r="B10" s="315"/>
      <c r="C10" s="315"/>
      <c r="D10" s="315"/>
      <c r="E10" s="315"/>
      <c r="F10" s="315"/>
      <c r="G10" s="316"/>
      <c r="H10" s="317" t="s">
        <v>28</v>
      </c>
      <c r="I10" s="5"/>
    </row>
    <row r="11" spans="1:11" ht="14.25">
      <c r="A11" s="314" t="s">
        <v>29</v>
      </c>
      <c r="B11" s="315"/>
      <c r="C11" s="315"/>
      <c r="D11" s="315"/>
      <c r="E11" s="315"/>
      <c r="F11" s="315"/>
      <c r="G11" s="316"/>
      <c r="H11" s="317" t="s">
        <v>30</v>
      </c>
      <c r="I11" s="5"/>
      <c r="K11" s="8" t="s">
        <v>9</v>
      </c>
    </row>
    <row r="12" spans="1:9" ht="13.5">
      <c r="A12" s="318" t="s">
        <v>31</v>
      </c>
      <c r="B12" s="319"/>
      <c r="C12" s="319"/>
      <c r="D12" s="319"/>
      <c r="E12" s="319"/>
      <c r="F12" s="319"/>
      <c r="G12" s="320"/>
      <c r="H12" s="317"/>
      <c r="I12" s="5"/>
    </row>
    <row r="13" spans="1:9" ht="13.5">
      <c r="A13" s="321"/>
      <c r="B13" s="322"/>
      <c r="C13" s="322"/>
      <c r="D13" s="322"/>
      <c r="E13" s="322"/>
      <c r="F13" s="322"/>
      <c r="G13" s="323"/>
      <c r="H13" s="317" t="s">
        <v>32</v>
      </c>
      <c r="I13" s="5"/>
    </row>
    <row r="14" spans="1:9" ht="13.5">
      <c r="A14" s="318" t="s">
        <v>33</v>
      </c>
      <c r="B14" s="319"/>
      <c r="C14" s="319"/>
      <c r="D14" s="319"/>
      <c r="E14" s="319"/>
      <c r="F14" s="319"/>
      <c r="G14" s="320"/>
      <c r="H14" s="317"/>
      <c r="I14" s="5"/>
    </row>
    <row r="15" spans="1:9" ht="13.5">
      <c r="A15" s="321"/>
      <c r="B15" s="322"/>
      <c r="C15" s="322"/>
      <c r="D15" s="322"/>
      <c r="E15" s="322"/>
      <c r="F15" s="322"/>
      <c r="G15" s="323"/>
      <c r="H15" s="317" t="s">
        <v>34</v>
      </c>
      <c r="I15" s="5"/>
    </row>
    <row r="16" spans="1:9" ht="13.5">
      <c r="A16" s="318" t="s">
        <v>35</v>
      </c>
      <c r="B16" s="319"/>
      <c r="C16" s="319"/>
      <c r="D16" s="319"/>
      <c r="E16" s="319"/>
      <c r="F16" s="319"/>
      <c r="G16" s="320"/>
      <c r="H16" s="317"/>
      <c r="I16" s="5"/>
    </row>
    <row r="17" spans="1:9" ht="13.5">
      <c r="A17" s="321"/>
      <c r="B17" s="322"/>
      <c r="C17" s="322"/>
      <c r="D17" s="322"/>
      <c r="E17" s="322"/>
      <c r="F17" s="322"/>
      <c r="G17" s="323"/>
      <c r="H17" s="317" t="s">
        <v>36</v>
      </c>
      <c r="I17" s="5"/>
    </row>
    <row r="18" spans="1:9" ht="13.5">
      <c r="A18" s="318" t="s">
        <v>37</v>
      </c>
      <c r="B18" s="319"/>
      <c r="C18" s="319"/>
      <c r="D18" s="319"/>
      <c r="E18" s="319"/>
      <c r="F18" s="319"/>
      <c r="G18" s="320"/>
      <c r="H18" s="317"/>
      <c r="I18" s="5"/>
    </row>
    <row r="19" spans="1:9" ht="13.5">
      <c r="A19" s="321"/>
      <c r="B19" s="322"/>
      <c r="C19" s="322"/>
      <c r="D19" s="322"/>
      <c r="E19" s="322"/>
      <c r="F19" s="322"/>
      <c r="G19" s="323"/>
      <c r="H19" s="317" t="s">
        <v>38</v>
      </c>
      <c r="I19" s="5"/>
    </row>
    <row r="20" spans="1:9" ht="13.5">
      <c r="A20" s="318" t="s">
        <v>39</v>
      </c>
      <c r="B20" s="319"/>
      <c r="C20" s="319"/>
      <c r="D20" s="319"/>
      <c r="E20" s="319"/>
      <c r="F20" s="319"/>
      <c r="G20" s="320"/>
      <c r="H20" s="317"/>
      <c r="I20" s="5"/>
    </row>
    <row r="21" spans="1:9" ht="13.5">
      <c r="A21" s="321"/>
      <c r="B21" s="322"/>
      <c r="C21" s="322"/>
      <c r="D21" s="322"/>
      <c r="E21" s="322"/>
      <c r="F21" s="322"/>
      <c r="G21" s="323"/>
      <c r="H21" s="317" t="s">
        <v>40</v>
      </c>
      <c r="I21" s="5"/>
    </row>
    <row r="22" spans="1:9" ht="13.5">
      <c r="A22" s="318" t="s">
        <v>41</v>
      </c>
      <c r="B22" s="319"/>
      <c r="C22" s="319"/>
      <c r="D22" s="319"/>
      <c r="E22" s="319"/>
      <c r="F22" s="319"/>
      <c r="G22" s="320"/>
      <c r="H22" s="317"/>
      <c r="I22" s="5"/>
    </row>
    <row r="23" spans="1:9" ht="13.5">
      <c r="A23" s="321"/>
      <c r="B23" s="322"/>
      <c r="C23" s="322"/>
      <c r="D23" s="322"/>
      <c r="E23" s="322"/>
      <c r="F23" s="322"/>
      <c r="G23" s="323"/>
      <c r="H23" s="317" t="s">
        <v>42</v>
      </c>
      <c r="I23" s="5"/>
    </row>
    <row r="24" spans="1:9" ht="13.5">
      <c r="A24" s="318" t="s">
        <v>43</v>
      </c>
      <c r="B24" s="319"/>
      <c r="C24" s="319"/>
      <c r="D24" s="319"/>
      <c r="E24" s="319"/>
      <c r="F24" s="319"/>
      <c r="G24" s="320"/>
      <c r="H24" s="317"/>
      <c r="I24" s="5"/>
    </row>
    <row r="25" spans="1:9" ht="13.5">
      <c r="A25" s="321"/>
      <c r="B25" s="322"/>
      <c r="C25" s="322"/>
      <c r="D25" s="322"/>
      <c r="E25" s="322"/>
      <c r="F25" s="322"/>
      <c r="G25" s="323"/>
      <c r="H25" s="317" t="s">
        <v>44</v>
      </c>
      <c r="I25" s="5"/>
    </row>
    <row r="26" spans="1:9" ht="13.5">
      <c r="A26" s="318" t="s">
        <v>45</v>
      </c>
      <c r="B26" s="319"/>
      <c r="C26" s="319"/>
      <c r="D26" s="319"/>
      <c r="E26" s="319"/>
      <c r="F26" s="319"/>
      <c r="G26" s="320"/>
      <c r="H26" s="324" t="s">
        <v>28</v>
      </c>
      <c r="I26" s="5"/>
    </row>
    <row r="27" spans="1:9" ht="13.5">
      <c r="A27" s="325" t="s">
        <v>46</v>
      </c>
      <c r="B27" s="326"/>
      <c r="C27" s="326"/>
      <c r="D27" s="326"/>
      <c r="E27" s="326"/>
      <c r="F27" s="326"/>
      <c r="G27" s="327"/>
      <c r="H27" s="324" t="s">
        <v>30</v>
      </c>
      <c r="I27" s="5"/>
    </row>
    <row r="28" spans="1:9" ht="13.5">
      <c r="A28" s="328" t="s">
        <v>47</v>
      </c>
      <c r="B28" s="329"/>
      <c r="C28" s="329"/>
      <c r="D28" s="329"/>
      <c r="E28" s="329"/>
      <c r="F28" s="329"/>
      <c r="G28" s="330"/>
      <c r="H28" s="324"/>
      <c r="I28" s="5"/>
    </row>
    <row r="29" spans="1:9" ht="13.5">
      <c r="A29" s="331"/>
      <c r="B29" s="332"/>
      <c r="C29" s="332"/>
      <c r="D29" s="332"/>
      <c r="E29" s="332"/>
      <c r="F29" s="332"/>
      <c r="G29" s="333"/>
      <c r="H29" s="324" t="s">
        <v>32</v>
      </c>
      <c r="I29" s="5"/>
    </row>
    <row r="30" spans="1:9" ht="13.5">
      <c r="A30" s="328" t="s">
        <v>48</v>
      </c>
      <c r="B30" s="329"/>
      <c r="C30" s="329"/>
      <c r="D30" s="329"/>
      <c r="E30" s="329"/>
      <c r="F30" s="329"/>
      <c r="G30" s="330"/>
      <c r="H30" s="324"/>
      <c r="I30" s="5"/>
    </row>
    <row r="31" spans="1:9" ht="13.5">
      <c r="A31" s="331"/>
      <c r="B31" s="332"/>
      <c r="C31" s="332"/>
      <c r="D31" s="332"/>
      <c r="E31" s="332"/>
      <c r="F31" s="332"/>
      <c r="G31" s="333"/>
      <c r="H31" s="324" t="s">
        <v>34</v>
      </c>
      <c r="I31" s="5"/>
    </row>
    <row r="32" spans="1:9" ht="13.5">
      <c r="A32" s="328" t="s">
        <v>49</v>
      </c>
      <c r="B32" s="329"/>
      <c r="C32" s="329"/>
      <c r="D32" s="329"/>
      <c r="E32" s="329"/>
      <c r="F32" s="329"/>
      <c r="G32" s="330"/>
      <c r="H32" s="324"/>
      <c r="I32" s="5"/>
    </row>
    <row r="33" spans="1:9" ht="13.5">
      <c r="A33" s="328"/>
      <c r="B33" s="329"/>
      <c r="C33" s="329"/>
      <c r="D33" s="329"/>
      <c r="E33" s="329"/>
      <c r="F33" s="329"/>
      <c r="G33" s="330"/>
      <c r="H33" s="324" t="s">
        <v>36</v>
      </c>
      <c r="I33" s="5"/>
    </row>
    <row r="34" spans="1:9" ht="13.5">
      <c r="A34" s="328" t="s">
        <v>50</v>
      </c>
      <c r="B34" s="329"/>
      <c r="C34" s="329"/>
      <c r="D34" s="329"/>
      <c r="E34" s="329"/>
      <c r="F34" s="329"/>
      <c r="G34" s="330"/>
      <c r="H34" s="324"/>
      <c r="I34" s="5"/>
    </row>
    <row r="35" spans="1:9" ht="13.5">
      <c r="A35" s="331"/>
      <c r="B35" s="332"/>
      <c r="C35" s="332"/>
      <c r="D35" s="332"/>
      <c r="E35" s="332"/>
      <c r="F35" s="332"/>
      <c r="G35" s="333"/>
      <c r="H35" s="324" t="s">
        <v>38</v>
      </c>
      <c r="I35" s="5"/>
    </row>
    <row r="36" spans="1:9" ht="13.5">
      <c r="A36" s="328" t="s">
        <v>51</v>
      </c>
      <c r="B36" s="329"/>
      <c r="C36" s="329"/>
      <c r="D36" s="329"/>
      <c r="E36" s="329"/>
      <c r="F36" s="329"/>
      <c r="G36" s="330"/>
      <c r="H36" s="324"/>
      <c r="I36" s="5"/>
    </row>
    <row r="37" spans="1:9" ht="13.5">
      <c r="A37" s="331"/>
      <c r="B37" s="332"/>
      <c r="C37" s="332"/>
      <c r="D37" s="332"/>
      <c r="E37" s="332"/>
      <c r="F37" s="332"/>
      <c r="G37" s="333"/>
      <c r="H37" s="324" t="s">
        <v>40</v>
      </c>
      <c r="I37" s="5"/>
    </row>
    <row r="38" spans="1:9" ht="13.5">
      <c r="A38" s="328" t="s">
        <v>52</v>
      </c>
      <c r="B38" s="329"/>
      <c r="C38" s="329"/>
      <c r="D38" s="329"/>
      <c r="E38" s="329"/>
      <c r="F38" s="329"/>
      <c r="G38" s="330"/>
      <c r="H38" s="324"/>
      <c r="I38" s="5"/>
    </row>
    <row r="39" spans="1:9" ht="13.5">
      <c r="A39" s="331"/>
      <c r="B39" s="332"/>
      <c r="C39" s="332"/>
      <c r="D39" s="332"/>
      <c r="E39" s="332"/>
      <c r="F39" s="332"/>
      <c r="G39" s="333"/>
      <c r="H39" s="324" t="s">
        <v>42</v>
      </c>
      <c r="I39" s="5"/>
    </row>
    <row r="40" spans="1:9" ht="13.5">
      <c r="A40" s="328" t="s">
        <v>53</v>
      </c>
      <c r="B40" s="329"/>
      <c r="C40" s="329"/>
      <c r="D40" s="329"/>
      <c r="E40" s="329"/>
      <c r="F40" s="329"/>
      <c r="G40" s="330"/>
      <c r="H40" s="317" t="s">
        <v>28</v>
      </c>
      <c r="I40" s="5"/>
    </row>
    <row r="41" spans="1:9" ht="13.5">
      <c r="A41" s="314" t="s">
        <v>54</v>
      </c>
      <c r="B41" s="315"/>
      <c r="C41" s="315"/>
      <c r="D41" s="315"/>
      <c r="E41" s="315"/>
      <c r="F41" s="315"/>
      <c r="G41" s="316"/>
      <c r="H41" s="317" t="s">
        <v>30</v>
      </c>
      <c r="I41" s="5"/>
    </row>
    <row r="42" spans="1:9" ht="13.5">
      <c r="A42" s="318" t="s">
        <v>55</v>
      </c>
      <c r="B42" s="319"/>
      <c r="C42" s="319"/>
      <c r="D42" s="319"/>
      <c r="E42" s="319"/>
      <c r="F42" s="319"/>
      <c r="G42" s="320"/>
      <c r="H42" s="317"/>
      <c r="I42" s="5"/>
    </row>
    <row r="43" spans="1:9" ht="13.5">
      <c r="A43" s="321"/>
      <c r="B43" s="322"/>
      <c r="C43" s="322"/>
      <c r="D43" s="322"/>
      <c r="E43" s="322"/>
      <c r="F43" s="322"/>
      <c r="G43" s="323"/>
      <c r="H43" s="317" t="s">
        <v>32</v>
      </c>
      <c r="I43" s="5"/>
    </row>
    <row r="44" spans="1:9" ht="13.5">
      <c r="A44" s="318" t="s">
        <v>56</v>
      </c>
      <c r="B44" s="319"/>
      <c r="C44" s="319"/>
      <c r="D44" s="319"/>
      <c r="E44" s="319"/>
      <c r="F44" s="319"/>
      <c r="G44" s="320"/>
      <c r="H44" s="317"/>
      <c r="I44" s="5"/>
    </row>
    <row r="45" spans="1:9" ht="13.5">
      <c r="A45" s="321"/>
      <c r="B45" s="322"/>
      <c r="C45" s="322"/>
      <c r="D45" s="322"/>
      <c r="E45" s="322"/>
      <c r="F45" s="322"/>
      <c r="G45" s="323"/>
      <c r="H45" s="317" t="s">
        <v>34</v>
      </c>
      <c r="I45" s="5"/>
    </row>
    <row r="46" spans="1:9" ht="13.5">
      <c r="A46" s="318" t="s">
        <v>57</v>
      </c>
      <c r="B46" s="319"/>
      <c r="C46" s="319"/>
      <c r="D46" s="319"/>
      <c r="E46" s="319"/>
      <c r="F46" s="319"/>
      <c r="G46" s="320"/>
      <c r="H46" s="317"/>
      <c r="I46" s="5"/>
    </row>
    <row r="47" spans="1:9" ht="13.5">
      <c r="A47" s="321"/>
      <c r="B47" s="322"/>
      <c r="C47" s="322"/>
      <c r="D47" s="322"/>
      <c r="E47" s="322"/>
      <c r="F47" s="322"/>
      <c r="G47" s="323"/>
      <c r="H47" s="317" t="s">
        <v>36</v>
      </c>
      <c r="I47" s="5"/>
    </row>
    <row r="48" spans="1:9" ht="13.5">
      <c r="A48" s="318" t="s">
        <v>58</v>
      </c>
      <c r="B48" s="319"/>
      <c r="C48" s="319"/>
      <c r="D48" s="319"/>
      <c r="E48" s="319"/>
      <c r="F48" s="319"/>
      <c r="G48" s="320"/>
      <c r="H48" s="317"/>
      <c r="I48" s="5"/>
    </row>
    <row r="49" spans="1:9" ht="13.5">
      <c r="A49" s="318"/>
      <c r="B49" s="319"/>
      <c r="C49" s="319"/>
      <c r="D49" s="319"/>
      <c r="E49" s="319"/>
      <c r="F49" s="319"/>
      <c r="G49" s="320"/>
      <c r="H49" s="317" t="s">
        <v>38</v>
      </c>
      <c r="I49" s="5"/>
    </row>
    <row r="50" spans="1:9" ht="13.5">
      <c r="A50" s="318" t="s">
        <v>59</v>
      </c>
      <c r="B50" s="319"/>
      <c r="C50" s="319"/>
      <c r="D50" s="319"/>
      <c r="E50" s="319"/>
      <c r="F50" s="319"/>
      <c r="G50" s="320"/>
      <c r="H50" s="317"/>
      <c r="I50" s="5"/>
    </row>
    <row r="51" spans="1:9" ht="13.5">
      <c r="A51" s="321"/>
      <c r="B51" s="322"/>
      <c r="C51" s="322"/>
      <c r="D51" s="322"/>
      <c r="E51" s="322"/>
      <c r="F51" s="322"/>
      <c r="G51" s="323"/>
      <c r="H51" s="317" t="s">
        <v>40</v>
      </c>
      <c r="I51" s="5"/>
    </row>
    <row r="52" spans="1:9" ht="13.5">
      <c r="A52" s="318" t="s">
        <v>60</v>
      </c>
      <c r="B52" s="319"/>
      <c r="C52" s="319"/>
      <c r="D52" s="319"/>
      <c r="E52" s="319"/>
      <c r="F52" s="319"/>
      <c r="G52" s="320"/>
      <c r="H52" s="317"/>
      <c r="I52" s="5"/>
    </row>
    <row r="53" spans="1:9" ht="13.5">
      <c r="A53" s="321"/>
      <c r="B53" s="322"/>
      <c r="C53" s="322"/>
      <c r="D53" s="322"/>
      <c r="E53" s="322"/>
      <c r="F53" s="322"/>
      <c r="G53" s="323"/>
      <c r="H53" s="317" t="s">
        <v>42</v>
      </c>
      <c r="I53" s="5"/>
    </row>
    <row r="54" spans="1:9" ht="13.5">
      <c r="A54" s="334" t="s">
        <v>61</v>
      </c>
      <c r="B54" s="300"/>
      <c r="C54" s="300"/>
      <c r="D54" s="300"/>
      <c r="E54" s="300"/>
      <c r="F54" s="300"/>
      <c r="G54" s="300"/>
      <c r="H54" s="317"/>
      <c r="I54" s="5"/>
    </row>
    <row r="55" spans="1:9" ht="13.5">
      <c r="A55" s="335"/>
      <c r="B55" s="336"/>
      <c r="C55" s="336"/>
      <c r="D55" s="336"/>
      <c r="E55" s="336"/>
      <c r="F55" s="336"/>
      <c r="G55" s="337"/>
      <c r="H55" s="317" t="s">
        <v>44</v>
      </c>
      <c r="I55" s="5"/>
    </row>
    <row r="56" spans="1:9" ht="13.5">
      <c r="A56" s="318" t="s">
        <v>62</v>
      </c>
      <c r="B56" s="319"/>
      <c r="C56" s="319"/>
      <c r="D56" s="319"/>
      <c r="E56" s="319"/>
      <c r="F56" s="319"/>
      <c r="G56" s="320"/>
      <c r="H56" s="317"/>
      <c r="I56" s="5"/>
    </row>
    <row r="57" spans="1:9" ht="13.5">
      <c r="A57" s="321"/>
      <c r="B57" s="322"/>
      <c r="C57" s="322"/>
      <c r="D57" s="322"/>
      <c r="E57" s="322"/>
      <c r="F57" s="322"/>
      <c r="G57" s="323"/>
      <c r="H57" s="317" t="s">
        <v>63</v>
      </c>
      <c r="I57" s="5"/>
    </row>
    <row r="58" spans="1:9" ht="13.5">
      <c r="A58" s="318" t="s">
        <v>64</v>
      </c>
      <c r="B58" s="319"/>
      <c r="C58" s="319"/>
      <c r="D58" s="319"/>
      <c r="E58" s="319"/>
      <c r="F58" s="319"/>
      <c r="G58" s="320"/>
      <c r="H58" s="317"/>
      <c r="I58" s="5"/>
    </row>
    <row r="59" spans="1:9" ht="13.5">
      <c r="A59" s="321"/>
      <c r="B59" s="322"/>
      <c r="C59" s="322"/>
      <c r="D59" s="322"/>
      <c r="E59" s="322"/>
      <c r="F59" s="322"/>
      <c r="G59" s="323"/>
      <c r="H59" s="317" t="s">
        <v>65</v>
      </c>
      <c r="I59" s="5"/>
    </row>
    <row r="60" spans="1:9" ht="13.5">
      <c r="A60" s="318" t="s">
        <v>66</v>
      </c>
      <c r="B60" s="319"/>
      <c r="C60" s="319"/>
      <c r="D60" s="319"/>
      <c r="E60" s="319"/>
      <c r="F60" s="319"/>
      <c r="G60" s="320"/>
      <c r="H60" s="300"/>
      <c r="I60" s="5"/>
    </row>
    <row r="61" spans="1:9" ht="13.5">
      <c r="A61" s="314" t="s">
        <v>67</v>
      </c>
      <c r="B61" s="315"/>
      <c r="C61" s="315"/>
      <c r="D61" s="315"/>
      <c r="E61" s="315"/>
      <c r="F61" s="315"/>
      <c r="G61" s="316"/>
      <c r="H61" s="300"/>
      <c r="I61" s="5"/>
    </row>
    <row r="62" spans="1:9" ht="13.5">
      <c r="A62" s="314" t="s">
        <v>68</v>
      </c>
      <c r="B62" s="315"/>
      <c r="C62" s="315"/>
      <c r="D62" s="315"/>
      <c r="E62" s="315"/>
      <c r="F62" s="315"/>
      <c r="G62" s="316"/>
      <c r="H62" s="317" t="s">
        <v>28</v>
      </c>
      <c r="I62" s="5"/>
    </row>
    <row r="63" spans="1:9" ht="13.5">
      <c r="A63" s="318" t="s">
        <v>69</v>
      </c>
      <c r="B63" s="319"/>
      <c r="C63" s="319"/>
      <c r="D63" s="319"/>
      <c r="E63" s="319"/>
      <c r="F63" s="319"/>
      <c r="G63" s="320"/>
      <c r="H63" s="317" t="s">
        <v>30</v>
      </c>
      <c r="I63" s="5"/>
    </row>
    <row r="64" spans="1:9" ht="13.5">
      <c r="A64" s="321"/>
      <c r="B64" s="322"/>
      <c r="C64" s="322"/>
      <c r="D64" s="322"/>
      <c r="E64" s="322"/>
      <c r="F64" s="322"/>
      <c r="G64" s="323"/>
      <c r="H64" s="317"/>
      <c r="I64" s="5"/>
    </row>
    <row r="65" spans="1:9" ht="13.5">
      <c r="A65" s="318" t="s">
        <v>70</v>
      </c>
      <c r="B65" s="319"/>
      <c r="C65" s="319"/>
      <c r="D65" s="319"/>
      <c r="E65" s="319"/>
      <c r="F65" s="319"/>
      <c r="G65" s="320"/>
      <c r="H65" s="317" t="s">
        <v>32</v>
      </c>
      <c r="I65" s="5"/>
    </row>
    <row r="66" spans="1:9" ht="13.5">
      <c r="A66" s="338"/>
      <c r="B66" s="339"/>
      <c r="C66" s="339"/>
      <c r="D66" s="339"/>
      <c r="E66" s="339"/>
      <c r="F66" s="339"/>
      <c r="G66" s="340"/>
      <c r="H66" s="317"/>
      <c r="I66" s="5"/>
    </row>
    <row r="67" spans="1:9" ht="13.5">
      <c r="A67" s="318" t="s">
        <v>71</v>
      </c>
      <c r="B67" s="319"/>
      <c r="C67" s="319"/>
      <c r="D67" s="319"/>
      <c r="E67" s="319"/>
      <c r="F67" s="319"/>
      <c r="G67" s="320"/>
      <c r="H67" s="341" t="s">
        <v>34</v>
      </c>
      <c r="I67" s="5"/>
    </row>
    <row r="68" spans="1:9" ht="13.5">
      <c r="A68" s="321"/>
      <c r="B68" s="322"/>
      <c r="C68" s="322"/>
      <c r="D68" s="322"/>
      <c r="E68" s="322"/>
      <c r="F68" s="322"/>
      <c r="G68" s="323"/>
      <c r="H68" s="317"/>
      <c r="I68" s="5"/>
    </row>
    <row r="69" spans="1:9" ht="13.5">
      <c r="A69" s="318" t="s">
        <v>72</v>
      </c>
      <c r="B69" s="319"/>
      <c r="C69" s="319"/>
      <c r="D69" s="319"/>
      <c r="E69" s="319"/>
      <c r="F69" s="319"/>
      <c r="G69" s="320"/>
      <c r="H69" s="317" t="s">
        <v>36</v>
      </c>
      <c r="I69" s="5"/>
    </row>
    <row r="70" spans="1:9" ht="13.5">
      <c r="A70" s="321"/>
      <c r="B70" s="322"/>
      <c r="C70" s="322"/>
      <c r="D70" s="322"/>
      <c r="E70" s="322"/>
      <c r="F70" s="322"/>
      <c r="G70" s="323"/>
      <c r="H70" s="317"/>
      <c r="I70" s="5"/>
    </row>
    <row r="71" spans="1:9" ht="13.5">
      <c r="A71" s="318" t="s">
        <v>73</v>
      </c>
      <c r="B71" s="319"/>
      <c r="C71" s="319"/>
      <c r="D71" s="319"/>
      <c r="E71" s="319"/>
      <c r="F71" s="319"/>
      <c r="G71" s="320"/>
      <c r="H71" s="317" t="s">
        <v>38</v>
      </c>
      <c r="I71" s="5"/>
    </row>
    <row r="72" spans="1:9" ht="13.5">
      <c r="A72" s="321"/>
      <c r="B72" s="322"/>
      <c r="C72" s="322"/>
      <c r="D72" s="322"/>
      <c r="E72" s="322"/>
      <c r="F72" s="322"/>
      <c r="G72" s="323"/>
      <c r="H72" s="317"/>
      <c r="I72" s="5"/>
    </row>
    <row r="73" spans="1:9" ht="13.5">
      <c r="A73" s="318" t="s">
        <v>74</v>
      </c>
      <c r="B73" s="319"/>
      <c r="C73" s="319"/>
      <c r="D73" s="319"/>
      <c r="E73" s="319"/>
      <c r="F73" s="319"/>
      <c r="G73" s="320"/>
      <c r="H73" s="317" t="s">
        <v>40</v>
      </c>
      <c r="I73" s="5"/>
    </row>
    <row r="74" spans="1:9" ht="13.5">
      <c r="A74" s="321"/>
      <c r="B74" s="322"/>
      <c r="C74" s="322"/>
      <c r="D74" s="322"/>
      <c r="E74" s="322"/>
      <c r="F74" s="322"/>
      <c r="G74" s="323"/>
      <c r="H74" s="317"/>
      <c r="I74" s="5"/>
    </row>
    <row r="75" spans="1:9" ht="13.5">
      <c r="A75" s="318" t="s">
        <v>75</v>
      </c>
      <c r="B75" s="319"/>
      <c r="C75" s="319"/>
      <c r="D75" s="319"/>
      <c r="E75" s="319"/>
      <c r="F75" s="319"/>
      <c r="G75" s="320"/>
      <c r="H75" s="317" t="s">
        <v>42</v>
      </c>
      <c r="I75" s="5"/>
    </row>
    <row r="76" spans="1:9" ht="13.5">
      <c r="A76" s="314" t="s">
        <v>76</v>
      </c>
      <c r="B76" s="315"/>
      <c r="C76" s="315"/>
      <c r="D76" s="315"/>
      <c r="E76" s="315"/>
      <c r="F76" s="315"/>
      <c r="G76" s="316"/>
      <c r="H76" s="317" t="s">
        <v>28</v>
      </c>
      <c r="I76" s="5"/>
    </row>
    <row r="77" spans="1:9" ht="13.5">
      <c r="A77" s="318" t="s">
        <v>77</v>
      </c>
      <c r="B77" s="319"/>
      <c r="C77" s="319"/>
      <c r="D77" s="319"/>
      <c r="E77" s="319"/>
      <c r="F77" s="319"/>
      <c r="G77" s="320"/>
      <c r="H77" s="317" t="s">
        <v>30</v>
      </c>
      <c r="I77" s="5"/>
    </row>
    <row r="78" spans="1:9" ht="13.5">
      <c r="A78" s="321"/>
      <c r="B78" s="322"/>
      <c r="C78" s="322"/>
      <c r="D78" s="322"/>
      <c r="E78" s="322"/>
      <c r="F78" s="322"/>
      <c r="G78" s="323"/>
      <c r="H78" s="317"/>
      <c r="I78" s="5"/>
    </row>
    <row r="79" spans="1:9" ht="13.5">
      <c r="A79" s="318" t="s">
        <v>78</v>
      </c>
      <c r="B79" s="319"/>
      <c r="C79" s="319"/>
      <c r="D79" s="319"/>
      <c r="E79" s="319"/>
      <c r="F79" s="319"/>
      <c r="G79" s="320"/>
      <c r="H79" s="317" t="s">
        <v>34</v>
      </c>
      <c r="I79" s="5"/>
    </row>
    <row r="80" spans="1:9" ht="13.5">
      <c r="A80" s="321"/>
      <c r="B80" s="322"/>
      <c r="C80" s="322"/>
      <c r="D80" s="322"/>
      <c r="E80" s="322"/>
      <c r="F80" s="322"/>
      <c r="G80" s="323"/>
      <c r="H80" s="317"/>
      <c r="I80" s="5"/>
    </row>
    <row r="81" spans="1:9" ht="13.5">
      <c r="A81" s="318" t="s">
        <v>79</v>
      </c>
      <c r="B81" s="319"/>
      <c r="C81" s="319"/>
      <c r="D81" s="319"/>
      <c r="E81" s="319"/>
      <c r="F81" s="319"/>
      <c r="G81" s="320"/>
      <c r="H81" s="317" t="s">
        <v>38</v>
      </c>
      <c r="I81" s="5"/>
    </row>
    <row r="82" spans="1:9" ht="13.5">
      <c r="A82" s="321"/>
      <c r="B82" s="322"/>
      <c r="C82" s="322"/>
      <c r="D82" s="322"/>
      <c r="E82" s="322"/>
      <c r="F82" s="322"/>
      <c r="G82" s="323"/>
      <c r="H82" s="317"/>
      <c r="I82" s="5"/>
    </row>
    <row r="83" spans="1:9" ht="13.5">
      <c r="A83" s="318" t="s">
        <v>80</v>
      </c>
      <c r="B83" s="319"/>
      <c r="C83" s="319"/>
      <c r="D83" s="319"/>
      <c r="E83" s="319"/>
      <c r="F83" s="319"/>
      <c r="G83" s="320"/>
      <c r="H83" s="317" t="s">
        <v>63</v>
      </c>
      <c r="I83" s="5"/>
    </row>
    <row r="84" spans="1:9" ht="13.5">
      <c r="A84" s="321"/>
      <c r="B84" s="322"/>
      <c r="C84" s="322"/>
      <c r="D84" s="322"/>
      <c r="E84" s="322"/>
      <c r="F84" s="322"/>
      <c r="G84" s="323"/>
      <c r="H84" s="300"/>
      <c r="I84" s="5"/>
    </row>
    <row r="85" spans="1:9" ht="13.5">
      <c r="A85" s="314" t="s">
        <v>81</v>
      </c>
      <c r="B85" s="315"/>
      <c r="C85" s="315"/>
      <c r="D85" s="315"/>
      <c r="E85" s="315"/>
      <c r="F85" s="315"/>
      <c r="G85" s="316"/>
      <c r="H85" s="317" t="s">
        <v>28</v>
      </c>
      <c r="I85" s="5"/>
    </row>
    <row r="86" spans="1:9" ht="13.5">
      <c r="A86" s="318" t="s">
        <v>82</v>
      </c>
      <c r="B86" s="319"/>
      <c r="C86" s="319"/>
      <c r="D86" s="319"/>
      <c r="E86" s="319"/>
      <c r="F86" s="319"/>
      <c r="G86" s="320"/>
      <c r="H86" s="317" t="s">
        <v>30</v>
      </c>
      <c r="I86" s="5"/>
    </row>
    <row r="87" spans="1:9" ht="13.5">
      <c r="A87" s="338"/>
      <c r="B87" s="339"/>
      <c r="C87" s="339"/>
      <c r="D87" s="339"/>
      <c r="E87" s="339"/>
      <c r="F87" s="339"/>
      <c r="G87" s="340"/>
      <c r="H87" s="317"/>
      <c r="I87" s="5"/>
    </row>
    <row r="88" spans="1:9" ht="13.5">
      <c r="A88" s="318" t="s">
        <v>83</v>
      </c>
      <c r="B88" s="319"/>
      <c r="C88" s="319"/>
      <c r="D88" s="319"/>
      <c r="E88" s="319"/>
      <c r="F88" s="319"/>
      <c r="G88" s="320"/>
      <c r="H88" s="317" t="s">
        <v>38</v>
      </c>
      <c r="I88" s="5"/>
    </row>
    <row r="89" spans="1:9" ht="13.5">
      <c r="A89" s="314" t="s">
        <v>84</v>
      </c>
      <c r="B89" s="315"/>
      <c r="C89" s="315"/>
      <c r="D89" s="315"/>
      <c r="E89" s="315"/>
      <c r="F89" s="315"/>
      <c r="G89" s="316"/>
      <c r="H89" s="317" t="s">
        <v>28</v>
      </c>
      <c r="I89" s="5"/>
    </row>
    <row r="90" spans="1:9" ht="13.5">
      <c r="A90" s="318" t="s">
        <v>85</v>
      </c>
      <c r="B90" s="319"/>
      <c r="C90" s="319"/>
      <c r="D90" s="319"/>
      <c r="E90" s="319"/>
      <c r="F90" s="319"/>
      <c r="G90" s="320"/>
      <c r="H90" s="317" t="s">
        <v>30</v>
      </c>
      <c r="I90" s="5"/>
    </row>
    <row r="91" spans="1:9" ht="13.5">
      <c r="A91" s="321"/>
      <c r="B91" s="322"/>
      <c r="C91" s="322"/>
      <c r="D91" s="322"/>
      <c r="E91" s="322"/>
      <c r="F91" s="322"/>
      <c r="G91" s="323"/>
      <c r="H91" s="317"/>
      <c r="I91" s="5"/>
    </row>
    <row r="92" spans="1:9" ht="13.5">
      <c r="A92" s="318" t="s">
        <v>86</v>
      </c>
      <c r="B92" s="319"/>
      <c r="C92" s="319"/>
      <c r="D92" s="319"/>
      <c r="E92" s="319"/>
      <c r="F92" s="319"/>
      <c r="G92" s="320"/>
      <c r="H92" s="317" t="s">
        <v>32</v>
      </c>
      <c r="I92" s="5"/>
    </row>
    <row r="93" spans="1:9" ht="13.5">
      <c r="A93" s="321"/>
      <c r="B93" s="322"/>
      <c r="C93" s="322"/>
      <c r="D93" s="322"/>
      <c r="E93" s="322"/>
      <c r="F93" s="322"/>
      <c r="G93" s="323"/>
      <c r="H93" s="317"/>
      <c r="I93" s="5"/>
    </row>
    <row r="94" spans="1:9" ht="13.5">
      <c r="A94" s="318" t="s">
        <v>87</v>
      </c>
      <c r="B94" s="319"/>
      <c r="C94" s="319"/>
      <c r="D94" s="319"/>
      <c r="E94" s="319"/>
      <c r="F94" s="319"/>
      <c r="G94" s="320"/>
      <c r="H94" s="317" t="s">
        <v>88</v>
      </c>
      <c r="I94" s="5"/>
    </row>
    <row r="95" spans="1:9" ht="13.5">
      <c r="A95" s="321"/>
      <c r="B95" s="322"/>
      <c r="C95" s="322"/>
      <c r="D95" s="322"/>
      <c r="E95" s="322"/>
      <c r="F95" s="322"/>
      <c r="G95" s="323"/>
      <c r="H95" s="317"/>
      <c r="I95" s="5"/>
    </row>
    <row r="96" spans="1:9" ht="13.5">
      <c r="A96" s="318" t="s">
        <v>89</v>
      </c>
      <c r="B96" s="319"/>
      <c r="C96" s="319"/>
      <c r="D96" s="319"/>
      <c r="E96" s="319"/>
      <c r="F96" s="319"/>
      <c r="G96" s="320"/>
      <c r="H96" s="341" t="s">
        <v>36</v>
      </c>
      <c r="I96" s="5"/>
    </row>
    <row r="97" spans="1:9" ht="13.5">
      <c r="A97" s="321"/>
      <c r="B97" s="322"/>
      <c r="C97" s="322"/>
      <c r="D97" s="322"/>
      <c r="E97" s="322"/>
      <c r="F97" s="322"/>
      <c r="G97" s="323"/>
      <c r="H97" s="317"/>
      <c r="I97" s="5"/>
    </row>
    <row r="98" spans="1:9" ht="13.5">
      <c r="A98" s="318" t="s">
        <v>87</v>
      </c>
      <c r="B98" s="319"/>
      <c r="C98" s="319"/>
      <c r="D98" s="319"/>
      <c r="E98" s="319"/>
      <c r="F98" s="319"/>
      <c r="G98" s="320"/>
      <c r="H98" s="317" t="s">
        <v>88</v>
      </c>
      <c r="I98" s="5"/>
    </row>
    <row r="99" spans="1:9" ht="13.5">
      <c r="A99" s="321"/>
      <c r="B99" s="322"/>
      <c r="C99" s="322"/>
      <c r="D99" s="322"/>
      <c r="E99" s="322"/>
      <c r="F99" s="322"/>
      <c r="G99" s="323"/>
      <c r="H99" s="317"/>
      <c r="I99" s="5"/>
    </row>
    <row r="100" spans="1:9" ht="13.5">
      <c r="A100" s="318" t="s">
        <v>89</v>
      </c>
      <c r="B100" s="319"/>
      <c r="C100" s="319"/>
      <c r="D100" s="319"/>
      <c r="E100" s="319"/>
      <c r="F100" s="319"/>
      <c r="G100" s="320"/>
      <c r="H100" s="341" t="s">
        <v>36</v>
      </c>
      <c r="I100" s="5"/>
    </row>
    <row r="101" spans="1:9" ht="13.5">
      <c r="A101" s="318" t="s">
        <v>90</v>
      </c>
      <c r="B101" s="319"/>
      <c r="C101" s="319"/>
      <c r="D101" s="319"/>
      <c r="E101" s="319"/>
      <c r="F101" s="319"/>
      <c r="G101" s="320"/>
      <c r="H101" s="317" t="s">
        <v>91</v>
      </c>
      <c r="I101" s="5"/>
    </row>
    <row r="102" spans="1:9" ht="13.5">
      <c r="A102" s="321"/>
      <c r="B102" s="322"/>
      <c r="C102" s="322"/>
      <c r="D102" s="322"/>
      <c r="E102" s="322"/>
      <c r="F102" s="322"/>
      <c r="G102" s="323"/>
      <c r="H102" s="317"/>
      <c r="I102" s="5"/>
    </row>
    <row r="103" spans="1:9" ht="13.5">
      <c r="A103" s="318" t="s">
        <v>92</v>
      </c>
      <c r="B103" s="319"/>
      <c r="C103" s="319"/>
      <c r="D103" s="319"/>
      <c r="E103" s="319"/>
      <c r="F103" s="319"/>
      <c r="G103" s="320"/>
      <c r="H103" s="317" t="s">
        <v>93</v>
      </c>
      <c r="I103" s="5"/>
    </row>
    <row r="104" spans="1:9" ht="13.5">
      <c r="A104" s="321"/>
      <c r="B104" s="322"/>
      <c r="C104" s="322"/>
      <c r="D104" s="322"/>
      <c r="E104" s="322"/>
      <c r="F104" s="322"/>
      <c r="G104" s="323"/>
      <c r="H104" s="317"/>
      <c r="I104" s="5"/>
    </row>
    <row r="105" spans="1:9" ht="13.5">
      <c r="A105" s="314" t="s">
        <v>76</v>
      </c>
      <c r="B105" s="315"/>
      <c r="C105" s="315"/>
      <c r="D105" s="315"/>
      <c r="E105" s="315"/>
      <c r="F105" s="315"/>
      <c r="G105" s="316"/>
      <c r="H105" s="317" t="s">
        <v>28</v>
      </c>
      <c r="I105" s="5"/>
    </row>
    <row r="106" spans="1:9" ht="13.5">
      <c r="A106" s="318" t="s">
        <v>77</v>
      </c>
      <c r="B106" s="319"/>
      <c r="C106" s="319"/>
      <c r="D106" s="319"/>
      <c r="E106" s="319"/>
      <c r="F106" s="319"/>
      <c r="G106" s="320"/>
      <c r="H106" s="317" t="s">
        <v>30</v>
      </c>
      <c r="I106" s="5"/>
    </row>
    <row r="107" spans="1:9" ht="13.5">
      <c r="A107" s="321"/>
      <c r="B107" s="322"/>
      <c r="C107" s="322"/>
      <c r="D107" s="322"/>
      <c r="E107" s="322"/>
      <c r="F107" s="322"/>
      <c r="G107" s="323"/>
      <c r="H107" s="317"/>
      <c r="I107" s="5"/>
    </row>
    <row r="108" spans="1:9" ht="13.5">
      <c r="A108" s="318" t="s">
        <v>94</v>
      </c>
      <c r="B108" s="319"/>
      <c r="C108" s="319"/>
      <c r="D108" s="319"/>
      <c r="E108" s="319"/>
      <c r="F108" s="319"/>
      <c r="G108" s="320"/>
      <c r="H108" s="317" t="s">
        <v>34</v>
      </c>
      <c r="I108" s="5"/>
    </row>
    <row r="109" spans="1:9" ht="13.5">
      <c r="A109" s="321"/>
      <c r="B109" s="322"/>
      <c r="C109" s="322"/>
      <c r="D109" s="322"/>
      <c r="E109" s="322"/>
      <c r="F109" s="322"/>
      <c r="G109" s="323"/>
      <c r="H109" s="317"/>
      <c r="I109" s="5"/>
    </row>
    <row r="110" spans="1:9" ht="13.5">
      <c r="A110" s="318" t="s">
        <v>95</v>
      </c>
      <c r="B110" s="319"/>
      <c r="C110" s="319"/>
      <c r="D110" s="319"/>
      <c r="E110" s="319"/>
      <c r="F110" s="319"/>
      <c r="G110" s="320"/>
      <c r="H110" s="317" t="s">
        <v>36</v>
      </c>
      <c r="I110" s="5"/>
    </row>
    <row r="111" spans="1:9" ht="13.5">
      <c r="A111" s="321"/>
      <c r="B111" s="322"/>
      <c r="C111" s="322"/>
      <c r="D111" s="322"/>
      <c r="E111" s="322"/>
      <c r="F111" s="322"/>
      <c r="G111" s="323"/>
      <c r="H111" s="317"/>
      <c r="I111" s="5"/>
    </row>
    <row r="112" spans="1:9" ht="13.5">
      <c r="A112" s="318" t="s">
        <v>96</v>
      </c>
      <c r="B112" s="319"/>
      <c r="C112" s="319"/>
      <c r="D112" s="319"/>
      <c r="E112" s="319"/>
      <c r="F112" s="319"/>
      <c r="G112" s="320"/>
      <c r="H112" s="341" t="s">
        <v>38</v>
      </c>
      <c r="I112" s="5"/>
    </row>
    <row r="113" spans="1:9" ht="13.5">
      <c r="A113" s="321"/>
      <c r="B113" s="322"/>
      <c r="C113" s="322"/>
      <c r="D113" s="322"/>
      <c r="E113" s="322"/>
      <c r="F113" s="322"/>
      <c r="G113" s="323"/>
      <c r="H113" s="334"/>
      <c r="I113" s="5"/>
    </row>
    <row r="114" spans="1:9" ht="13.5">
      <c r="A114" s="318" t="s">
        <v>97</v>
      </c>
      <c r="B114" s="319"/>
      <c r="C114" s="319"/>
      <c r="D114" s="319"/>
      <c r="E114" s="319"/>
      <c r="F114" s="319"/>
      <c r="G114" s="320"/>
      <c r="H114" s="341" t="s">
        <v>40</v>
      </c>
      <c r="I114" s="5"/>
    </row>
    <row r="115" spans="1:9" ht="13.5">
      <c r="A115" s="321"/>
      <c r="B115" s="322"/>
      <c r="C115" s="322"/>
      <c r="D115" s="322"/>
      <c r="E115" s="322"/>
      <c r="F115" s="322"/>
      <c r="G115" s="323"/>
      <c r="H115" s="317"/>
      <c r="I115" s="5"/>
    </row>
    <row r="116" spans="1:9" ht="13.5">
      <c r="A116" s="318" t="s">
        <v>98</v>
      </c>
      <c r="B116" s="319"/>
      <c r="C116" s="319"/>
      <c r="D116" s="319"/>
      <c r="E116" s="319"/>
      <c r="F116" s="319"/>
      <c r="G116" s="320"/>
      <c r="H116" s="317" t="s">
        <v>42</v>
      </c>
      <c r="I116" s="5"/>
    </row>
    <row r="117" spans="1:9" ht="13.5">
      <c r="A117" s="321"/>
      <c r="B117" s="322"/>
      <c r="C117" s="322"/>
      <c r="D117" s="322"/>
      <c r="E117" s="322"/>
      <c r="F117" s="322"/>
      <c r="G117" s="323"/>
      <c r="H117" s="317"/>
      <c r="I117" s="5"/>
    </row>
    <row r="118" spans="1:9" ht="13.5">
      <c r="A118" s="318" t="s">
        <v>99</v>
      </c>
      <c r="B118" s="319"/>
      <c r="C118" s="319"/>
      <c r="D118" s="319"/>
      <c r="E118" s="319"/>
      <c r="F118" s="319"/>
      <c r="G118" s="320"/>
      <c r="H118" s="317" t="s">
        <v>63</v>
      </c>
      <c r="I118" s="5"/>
    </row>
    <row r="119" spans="1:9" ht="13.5">
      <c r="A119" s="321"/>
      <c r="B119" s="322"/>
      <c r="C119" s="322"/>
      <c r="D119" s="322"/>
      <c r="E119" s="322"/>
      <c r="F119" s="322"/>
      <c r="G119" s="323"/>
      <c r="H119" s="317"/>
      <c r="I119" s="5"/>
    </row>
    <row r="120" spans="1:9" ht="13.5">
      <c r="A120" s="318" t="s">
        <v>100</v>
      </c>
      <c r="B120" s="319"/>
      <c r="C120" s="319"/>
      <c r="D120" s="319"/>
      <c r="E120" s="319"/>
      <c r="F120" s="319"/>
      <c r="G120" s="320"/>
      <c r="H120" s="317" t="s">
        <v>101</v>
      </c>
      <c r="I120" s="5"/>
    </row>
    <row r="121" spans="1:9" ht="13.5">
      <c r="A121" s="321"/>
      <c r="B121" s="322"/>
      <c r="C121" s="322"/>
      <c r="D121" s="322"/>
      <c r="E121" s="322"/>
      <c r="F121" s="322"/>
      <c r="G121" s="323"/>
      <c r="H121" s="317"/>
      <c r="I121" s="5"/>
    </row>
    <row r="122" spans="1:9" ht="13.5">
      <c r="A122" s="314" t="s">
        <v>81</v>
      </c>
      <c r="B122" s="315"/>
      <c r="C122" s="315"/>
      <c r="D122" s="315"/>
      <c r="E122" s="315"/>
      <c r="F122" s="315"/>
      <c r="G122" s="316"/>
      <c r="H122" s="317" t="s">
        <v>28</v>
      </c>
      <c r="I122" s="5"/>
    </row>
    <row r="123" spans="1:9" ht="13.5">
      <c r="A123" s="318" t="s">
        <v>82</v>
      </c>
      <c r="B123" s="319"/>
      <c r="C123" s="319"/>
      <c r="D123" s="319"/>
      <c r="E123" s="319"/>
      <c r="F123" s="319"/>
      <c r="G123" s="320"/>
      <c r="H123" s="317" t="s">
        <v>30</v>
      </c>
      <c r="I123" s="5"/>
    </row>
    <row r="124" spans="1:9" ht="13.5">
      <c r="A124" s="338"/>
      <c r="B124" s="339"/>
      <c r="C124" s="339"/>
      <c r="D124" s="339"/>
      <c r="E124" s="339"/>
      <c r="F124" s="339"/>
      <c r="G124" s="340"/>
      <c r="H124" s="317"/>
      <c r="I124" s="5"/>
    </row>
    <row r="125" spans="1:9" ht="13.5">
      <c r="A125" s="318" t="s">
        <v>83</v>
      </c>
      <c r="B125" s="319"/>
      <c r="C125" s="319"/>
      <c r="D125" s="319"/>
      <c r="E125" s="319"/>
      <c r="F125" s="319"/>
      <c r="G125" s="320"/>
      <c r="H125" s="317" t="s">
        <v>101</v>
      </c>
      <c r="I125" s="5"/>
    </row>
    <row r="126" spans="1:9" ht="13.5">
      <c r="A126" s="321"/>
      <c r="B126" s="322"/>
      <c r="C126" s="322"/>
      <c r="D126" s="322"/>
      <c r="E126" s="322"/>
      <c r="F126" s="322"/>
      <c r="G126" s="323"/>
      <c r="H126" s="317"/>
      <c r="I126" s="5"/>
    </row>
    <row r="127" spans="1:9" ht="13.5">
      <c r="A127" s="314" t="s">
        <v>84</v>
      </c>
      <c r="B127" s="315"/>
      <c r="C127" s="315"/>
      <c r="D127" s="315"/>
      <c r="E127" s="315"/>
      <c r="F127" s="315"/>
      <c r="G127" s="316"/>
      <c r="H127" s="317" t="s">
        <v>28</v>
      </c>
      <c r="I127" s="5"/>
    </row>
    <row r="128" spans="1:9" ht="13.5">
      <c r="A128" s="318" t="s">
        <v>85</v>
      </c>
      <c r="B128" s="319"/>
      <c r="C128" s="319"/>
      <c r="D128" s="319"/>
      <c r="E128" s="319"/>
      <c r="F128" s="319"/>
      <c r="G128" s="320"/>
      <c r="H128" s="317" t="s">
        <v>30</v>
      </c>
      <c r="I128" s="5"/>
    </row>
    <row r="129" spans="1:9" ht="13.5">
      <c r="A129" s="321"/>
      <c r="B129" s="322"/>
      <c r="C129" s="322"/>
      <c r="D129" s="322"/>
      <c r="E129" s="322"/>
      <c r="F129" s="322"/>
      <c r="G129" s="323"/>
      <c r="H129" s="317"/>
      <c r="I129" s="5"/>
    </row>
    <row r="130" spans="1:9" ht="13.5">
      <c r="A130" s="318" t="s">
        <v>86</v>
      </c>
      <c r="B130" s="319"/>
      <c r="C130" s="319"/>
      <c r="D130" s="319"/>
      <c r="E130" s="319"/>
      <c r="F130" s="319"/>
      <c r="G130" s="320"/>
      <c r="H130" s="317" t="s">
        <v>32</v>
      </c>
      <c r="I130" s="5"/>
    </row>
    <row r="131" spans="1:9" ht="13.5">
      <c r="A131" s="321"/>
      <c r="B131" s="322"/>
      <c r="C131" s="322"/>
      <c r="D131" s="322"/>
      <c r="E131" s="322"/>
      <c r="F131" s="322"/>
      <c r="G131" s="323"/>
      <c r="H131" s="317"/>
      <c r="I131" s="5"/>
    </row>
    <row r="132" spans="1:9" ht="13.5">
      <c r="A132" s="318" t="s">
        <v>87</v>
      </c>
      <c r="B132" s="319"/>
      <c r="C132" s="319"/>
      <c r="D132" s="319"/>
      <c r="E132" s="319"/>
      <c r="F132" s="319"/>
      <c r="G132" s="320"/>
      <c r="H132" s="317" t="s">
        <v>88</v>
      </c>
      <c r="I132" s="5"/>
    </row>
    <row r="133" spans="1:9" ht="13.5">
      <c r="A133" s="321"/>
      <c r="B133" s="322"/>
      <c r="C133" s="322"/>
      <c r="D133" s="322"/>
      <c r="E133" s="322"/>
      <c r="F133" s="322"/>
      <c r="G133" s="323"/>
      <c r="H133" s="317"/>
      <c r="I133" s="5"/>
    </row>
    <row r="134" spans="1:9" ht="13.5">
      <c r="A134" s="318" t="s">
        <v>89</v>
      </c>
      <c r="B134" s="319"/>
      <c r="C134" s="319"/>
      <c r="D134" s="319"/>
      <c r="E134" s="319"/>
      <c r="F134" s="319"/>
      <c r="G134" s="320"/>
      <c r="H134" s="341" t="s">
        <v>36</v>
      </c>
      <c r="I134" s="5"/>
    </row>
    <row r="135" spans="1:9" ht="13.5">
      <c r="A135" s="37" t="s">
        <v>102</v>
      </c>
      <c r="B135" s="38"/>
      <c r="C135" s="38"/>
      <c r="D135" s="38"/>
      <c r="E135" s="38"/>
      <c r="F135" s="38"/>
      <c r="G135" s="38"/>
      <c r="H135" s="5"/>
      <c r="I135" s="5"/>
    </row>
    <row r="136" spans="1:9" ht="26.25" customHeight="1">
      <c r="A136" s="41" t="s">
        <v>103</v>
      </c>
      <c r="B136" s="41"/>
      <c r="C136" s="41"/>
      <c r="D136" s="41"/>
      <c r="E136" s="41"/>
      <c r="F136" s="41"/>
      <c r="G136" s="41"/>
      <c r="H136" s="5"/>
      <c r="I136" s="5"/>
    </row>
    <row r="137" spans="1:9" ht="13.5">
      <c r="A137" s="41" t="s">
        <v>16</v>
      </c>
      <c r="B137" s="41"/>
      <c r="C137" s="41"/>
      <c r="D137" s="41"/>
      <c r="E137" s="41"/>
      <c r="F137" s="41"/>
      <c r="G137" s="41"/>
      <c r="H137" s="5"/>
      <c r="I137" s="5"/>
    </row>
    <row r="138" spans="1:9" ht="13.5">
      <c r="A138" s="41" t="s">
        <v>104</v>
      </c>
      <c r="B138" s="41"/>
      <c r="C138" s="41"/>
      <c r="D138" s="41"/>
      <c r="E138" s="41"/>
      <c r="F138" s="41"/>
      <c r="G138" s="41"/>
      <c r="H138" s="5"/>
      <c r="I138" s="5"/>
    </row>
    <row r="139" spans="1:9" ht="13.5">
      <c r="A139" s="41" t="s">
        <v>18</v>
      </c>
      <c r="B139" s="41"/>
      <c r="C139" s="41"/>
      <c r="D139" s="41"/>
      <c r="E139" s="41"/>
      <c r="F139" s="41"/>
      <c r="G139" s="41"/>
      <c r="H139" s="5"/>
      <c r="I139" s="5"/>
    </row>
    <row r="140" spans="1:9" ht="13.5">
      <c r="A140" s="41" t="s">
        <v>19</v>
      </c>
      <c r="B140" s="41"/>
      <c r="C140" s="41"/>
      <c r="D140" s="41"/>
      <c r="E140" s="41"/>
      <c r="F140" s="41"/>
      <c r="G140" s="41"/>
      <c r="H140" s="5"/>
      <c r="I140" s="5"/>
    </row>
    <row r="141" spans="1:9" ht="13.5">
      <c r="A141" s="43" t="s">
        <v>105</v>
      </c>
      <c r="B141" s="43"/>
      <c r="C141" s="43"/>
      <c r="D141" s="43"/>
      <c r="E141" s="43"/>
      <c r="F141" s="43"/>
      <c r="G141" s="43"/>
      <c r="H141" s="5"/>
      <c r="I141" s="5"/>
    </row>
    <row r="142" spans="1:9" ht="13.5">
      <c r="A142" s="43" t="s">
        <v>21</v>
      </c>
      <c r="B142" s="43"/>
      <c r="C142" s="43"/>
      <c r="D142" s="43"/>
      <c r="E142" s="43"/>
      <c r="F142" s="43"/>
      <c r="G142" s="43"/>
      <c r="H142" s="5"/>
      <c r="I142" s="5"/>
    </row>
    <row r="143" spans="1:9" ht="27" customHeight="1">
      <c r="A143" s="112" t="s">
        <v>22</v>
      </c>
      <c r="B143" s="112"/>
      <c r="C143" s="112"/>
      <c r="D143" s="112"/>
      <c r="E143" s="112"/>
      <c r="F143" s="112"/>
      <c r="G143" s="112"/>
      <c r="H143" s="5"/>
      <c r="I143" s="5"/>
    </row>
    <row r="144" spans="1:9" ht="14.25">
      <c r="A144" s="342"/>
      <c r="B144" s="342"/>
      <c r="C144" s="342"/>
      <c r="D144" s="342"/>
      <c r="E144" s="342"/>
      <c r="F144" s="342"/>
      <c r="G144" s="342"/>
      <c r="H144" s="342"/>
      <c r="I144" s="342"/>
    </row>
    <row r="145" spans="1:9" ht="14.25">
      <c r="A145" s="342"/>
      <c r="B145" s="342"/>
      <c r="C145" s="342"/>
      <c r="D145" s="342"/>
      <c r="E145" s="342"/>
      <c r="F145" s="342"/>
      <c r="G145" s="342"/>
      <c r="H145" s="342"/>
      <c r="I145" s="342"/>
    </row>
    <row r="146" spans="1:256" s="6" customFormat="1" ht="28.5" customHeight="1">
      <c r="A146" s="44" t="s">
        <v>23</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c r="IO146" s="44"/>
      <c r="IP146" s="44"/>
      <c r="IQ146" s="44"/>
      <c r="IR146" s="44"/>
      <c r="IS146" s="44"/>
      <c r="IT146" s="44"/>
      <c r="IU146" s="44"/>
      <c r="IV146" s="44"/>
    </row>
  </sheetData>
  <sheetProtection/>
  <mergeCells count="140">
    <mergeCell ref="A2:J2"/>
    <mergeCell ref="A3:H3"/>
    <mergeCell ref="A4:H4"/>
    <mergeCell ref="A5:G5"/>
    <mergeCell ref="A6:G6"/>
    <mergeCell ref="A7:E7"/>
    <mergeCell ref="A8:E8"/>
    <mergeCell ref="A9:E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G72"/>
    <mergeCell ref="A73:G73"/>
    <mergeCell ref="A74:G74"/>
    <mergeCell ref="A75:G75"/>
    <mergeCell ref="A76:G76"/>
    <mergeCell ref="A77:G77"/>
    <mergeCell ref="A78:G78"/>
    <mergeCell ref="A79:G79"/>
    <mergeCell ref="A80:G80"/>
    <mergeCell ref="A81:G81"/>
    <mergeCell ref="A82:G82"/>
    <mergeCell ref="A83:G83"/>
    <mergeCell ref="A84:G84"/>
    <mergeCell ref="A85:G85"/>
    <mergeCell ref="A86:G86"/>
    <mergeCell ref="A87:G87"/>
    <mergeCell ref="A88:G88"/>
    <mergeCell ref="A89:G89"/>
    <mergeCell ref="A90:G90"/>
    <mergeCell ref="A91:G91"/>
    <mergeCell ref="A92:G92"/>
    <mergeCell ref="A93:G93"/>
    <mergeCell ref="A94:G94"/>
    <mergeCell ref="A95:G95"/>
    <mergeCell ref="A96:G96"/>
    <mergeCell ref="A97:G97"/>
    <mergeCell ref="A98:G98"/>
    <mergeCell ref="A99:G99"/>
    <mergeCell ref="A100:G100"/>
    <mergeCell ref="A101:G101"/>
    <mergeCell ref="A102:G102"/>
    <mergeCell ref="A103:G103"/>
    <mergeCell ref="A104:G104"/>
    <mergeCell ref="A105:G105"/>
    <mergeCell ref="A106:G106"/>
    <mergeCell ref="A107:G107"/>
    <mergeCell ref="A108:G108"/>
    <mergeCell ref="A109:G109"/>
    <mergeCell ref="A110:G110"/>
    <mergeCell ref="A111:G111"/>
    <mergeCell ref="A112:G112"/>
    <mergeCell ref="A113:G113"/>
    <mergeCell ref="A114:G114"/>
    <mergeCell ref="A115:G115"/>
    <mergeCell ref="A116:G116"/>
    <mergeCell ref="A117:G117"/>
    <mergeCell ref="A118:G118"/>
    <mergeCell ref="A119:G119"/>
    <mergeCell ref="A120:G120"/>
    <mergeCell ref="A121:G121"/>
    <mergeCell ref="A122:G122"/>
    <mergeCell ref="A123:G123"/>
    <mergeCell ref="A124:G124"/>
    <mergeCell ref="A125:G125"/>
    <mergeCell ref="A126:G126"/>
    <mergeCell ref="A127:G127"/>
    <mergeCell ref="A128:G128"/>
    <mergeCell ref="A129:G129"/>
    <mergeCell ref="A130:G130"/>
    <mergeCell ref="A131:G131"/>
    <mergeCell ref="A132:G132"/>
    <mergeCell ref="A133:G133"/>
    <mergeCell ref="A134:G134"/>
    <mergeCell ref="A135:G135"/>
    <mergeCell ref="A136:G136"/>
    <mergeCell ref="A137:G137"/>
    <mergeCell ref="A138:G138"/>
    <mergeCell ref="A139:G139"/>
    <mergeCell ref="A140:G140"/>
    <mergeCell ref="A141:G141"/>
    <mergeCell ref="A142:G142"/>
    <mergeCell ref="A143:G143"/>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V57"/>
  <sheetViews>
    <sheetView zoomScaleSheetLayoutView="100" workbookViewId="0" topLeftCell="A33">
      <selection activeCell="A2" sqref="A2:L2"/>
    </sheetView>
  </sheetViews>
  <sheetFormatPr defaultColWidth="9.00390625" defaultRowHeight="13.5"/>
  <cols>
    <col min="1" max="5" width="9.00390625" style="8" customWidth="1"/>
    <col min="6" max="6" width="10.375" style="8" customWidth="1"/>
    <col min="7" max="9" width="9.00390625" style="8" customWidth="1"/>
    <col min="10" max="10" width="8.75390625" style="301" customWidth="1"/>
    <col min="11" max="11" width="7.00390625" style="301" customWidth="1"/>
    <col min="12" max="14" width="8.50390625" style="301" customWidth="1"/>
    <col min="15" max="15" width="7.625" style="301" customWidth="1"/>
    <col min="16" max="16" width="9.125" style="301" customWidth="1"/>
    <col min="17" max="17" width="8.375" style="301" customWidth="1"/>
    <col min="18" max="18" width="8.75390625" style="301" customWidth="1"/>
    <col min="19" max="19" width="7.75390625" style="301" customWidth="1"/>
    <col min="20" max="16384" width="9.00390625" style="8" customWidth="1"/>
  </cols>
  <sheetData>
    <row r="1" spans="1:256" s="6" customFormat="1" ht="90" customHeight="1">
      <c r="A1" s="44" t="s">
        <v>9</v>
      </c>
      <c r="B1" s="44" t="s">
        <v>9</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19" ht="30" customHeight="1">
      <c r="A3" s="232" t="s">
        <v>106</v>
      </c>
      <c r="B3" s="232"/>
      <c r="C3" s="232"/>
      <c r="D3" s="232"/>
      <c r="E3" s="232"/>
      <c r="F3" s="232"/>
      <c r="G3" s="232"/>
      <c r="J3" s="306"/>
      <c r="K3" s="306"/>
      <c r="L3" s="306"/>
      <c r="M3" s="306"/>
      <c r="N3" s="306"/>
      <c r="O3" s="306"/>
      <c r="P3" s="306"/>
      <c r="Q3" s="306"/>
      <c r="R3" s="306"/>
      <c r="S3" s="306"/>
    </row>
    <row r="4" spans="1:19" s="2" customFormat="1" ht="19.5" customHeight="1">
      <c r="A4" s="10"/>
      <c r="B4" s="10"/>
      <c r="C4" s="10"/>
      <c r="D4" s="10"/>
      <c r="E4" s="10"/>
      <c r="F4" s="10"/>
      <c r="G4" s="10"/>
      <c r="H4" s="46"/>
      <c r="J4" s="306"/>
      <c r="K4" s="306"/>
      <c r="L4" s="306"/>
      <c r="M4" s="306"/>
      <c r="N4" s="306"/>
      <c r="O4" s="306"/>
      <c r="P4" s="306"/>
      <c r="Q4" s="306"/>
      <c r="R4" s="306"/>
      <c r="S4" s="306"/>
    </row>
    <row r="5" spans="1:7" s="2" customFormat="1" ht="19.5" customHeight="1">
      <c r="A5" s="10"/>
      <c r="B5" s="10"/>
      <c r="C5" s="10"/>
      <c r="D5" s="10"/>
      <c r="E5" s="10"/>
      <c r="F5" s="10"/>
      <c r="G5" s="10"/>
    </row>
    <row r="6" spans="1:7" s="2" customFormat="1" ht="19.5" customHeight="1">
      <c r="A6" s="10" t="s">
        <v>2</v>
      </c>
      <c r="B6" s="10"/>
      <c r="C6" s="10"/>
      <c r="D6" s="10"/>
      <c r="E6" s="10"/>
      <c r="F6" s="10"/>
      <c r="G6" s="10"/>
    </row>
    <row r="7" spans="1:19" ht="13.5">
      <c r="A7" s="302" t="s">
        <v>107</v>
      </c>
      <c r="B7" s="303"/>
      <c r="C7" s="304"/>
      <c r="D7" s="167"/>
      <c r="E7" s="167"/>
      <c r="F7" s="167"/>
      <c r="G7" s="168"/>
      <c r="H7" s="5"/>
      <c r="I7" s="5"/>
      <c r="J7" s="307" t="s">
        <v>108</v>
      </c>
      <c r="K7" s="307"/>
      <c r="L7" s="307"/>
      <c r="M7" s="307"/>
      <c r="N7" s="307"/>
      <c r="O7" s="307"/>
      <c r="P7" s="307"/>
      <c r="Q7" s="307"/>
      <c r="R7" s="307"/>
      <c r="S7" s="307"/>
    </row>
    <row r="8" spans="1:19" ht="13.5">
      <c r="A8" s="169" t="s">
        <v>109</v>
      </c>
      <c r="B8" s="170"/>
      <c r="C8" s="171"/>
      <c r="D8" s="349" t="s">
        <v>5</v>
      </c>
      <c r="E8" s="349" t="s">
        <v>7</v>
      </c>
      <c r="F8" s="349" t="s">
        <v>8</v>
      </c>
      <c r="G8" s="168"/>
      <c r="H8" s="5"/>
      <c r="I8" s="5"/>
      <c r="J8" s="307"/>
      <c r="K8" s="307"/>
      <c r="L8" s="307"/>
      <c r="M8" s="307"/>
      <c r="N8" s="307"/>
      <c r="O8" s="307"/>
      <c r="P8" s="307"/>
      <c r="Q8" s="307"/>
      <c r="R8" s="307"/>
      <c r="S8" s="307"/>
    </row>
    <row r="9" spans="1:19" ht="15">
      <c r="A9" s="173" t="s">
        <v>110</v>
      </c>
      <c r="B9" s="173"/>
      <c r="C9" s="173"/>
      <c r="D9" s="174">
        <v>25.2</v>
      </c>
      <c r="E9" s="174">
        <v>23.8</v>
      </c>
      <c r="F9" s="174">
        <v>23.4</v>
      </c>
      <c r="G9" s="168"/>
      <c r="H9" s="5" t="s">
        <v>9</v>
      </c>
      <c r="I9" s="5"/>
      <c r="J9" s="308" t="s">
        <v>111</v>
      </c>
      <c r="K9" s="308" t="s">
        <v>28</v>
      </c>
      <c r="L9" s="308" t="s">
        <v>112</v>
      </c>
      <c r="M9" s="308" t="s">
        <v>28</v>
      </c>
      <c r="N9" s="308" t="s">
        <v>113</v>
      </c>
      <c r="O9" s="308" t="s">
        <v>28</v>
      </c>
      <c r="P9" s="308" t="s">
        <v>114</v>
      </c>
      <c r="Q9" s="308" t="s">
        <v>28</v>
      </c>
      <c r="R9" s="308" t="s">
        <v>115</v>
      </c>
      <c r="S9" s="308" t="s">
        <v>28</v>
      </c>
    </row>
    <row r="10" spans="1:19" ht="15">
      <c r="A10" s="173" t="s">
        <v>116</v>
      </c>
      <c r="B10" s="173"/>
      <c r="C10" s="173"/>
      <c r="D10" s="174">
        <v>28.4</v>
      </c>
      <c r="E10" s="174">
        <v>27</v>
      </c>
      <c r="F10" s="174">
        <v>26.6</v>
      </c>
      <c r="G10" s="168"/>
      <c r="H10" s="5"/>
      <c r="I10" s="5"/>
      <c r="J10" s="305" t="s">
        <v>117</v>
      </c>
      <c r="K10" s="305">
        <v>3</v>
      </c>
      <c r="L10" s="305" t="s">
        <v>118</v>
      </c>
      <c r="M10" s="305" t="s">
        <v>119</v>
      </c>
      <c r="N10" s="305" t="s">
        <v>120</v>
      </c>
      <c r="O10" s="305">
        <v>2</v>
      </c>
      <c r="P10" s="305" t="s">
        <v>120</v>
      </c>
      <c r="Q10" s="305">
        <v>2</v>
      </c>
      <c r="R10" s="305" t="s">
        <v>120</v>
      </c>
      <c r="S10" s="305">
        <v>2</v>
      </c>
    </row>
    <row r="11" spans="1:19" ht="15">
      <c r="A11" s="175"/>
      <c r="B11" s="176"/>
      <c r="C11" s="176"/>
      <c r="D11" s="177"/>
      <c r="E11" s="177"/>
      <c r="F11" s="177"/>
      <c r="G11" s="168"/>
      <c r="H11" s="5"/>
      <c r="I11" s="5"/>
      <c r="J11" s="305" t="s">
        <v>121</v>
      </c>
      <c r="K11" s="305">
        <v>3</v>
      </c>
      <c r="L11" s="305" t="s">
        <v>122</v>
      </c>
      <c r="M11" s="305">
        <v>1</v>
      </c>
      <c r="N11" s="305" t="s">
        <v>123</v>
      </c>
      <c r="O11" s="305">
        <v>2.5</v>
      </c>
      <c r="P11" s="305" t="s">
        <v>123</v>
      </c>
      <c r="Q11" s="305">
        <v>2.5</v>
      </c>
      <c r="R11" s="305" t="s">
        <v>123</v>
      </c>
      <c r="S11" s="305">
        <v>2.5</v>
      </c>
    </row>
    <row r="12" spans="1:19" ht="14.25">
      <c r="A12" s="302" t="s">
        <v>124</v>
      </c>
      <c r="B12" s="303"/>
      <c r="C12" s="304"/>
      <c r="D12" s="167"/>
      <c r="E12" s="178"/>
      <c r="F12" s="178"/>
      <c r="G12" s="5"/>
      <c r="H12" s="5"/>
      <c r="I12" s="5"/>
      <c r="J12" s="305" t="s">
        <v>125</v>
      </c>
      <c r="K12" s="305">
        <v>3</v>
      </c>
      <c r="L12" s="305" t="s">
        <v>126</v>
      </c>
      <c r="M12" s="305" t="s">
        <v>119</v>
      </c>
      <c r="N12" s="305" t="s">
        <v>127</v>
      </c>
      <c r="O12" s="305">
        <v>2</v>
      </c>
      <c r="P12" s="305" t="s">
        <v>127</v>
      </c>
      <c r="Q12" s="305">
        <v>2</v>
      </c>
      <c r="R12" s="305" t="s">
        <v>127</v>
      </c>
      <c r="S12" s="305">
        <v>2</v>
      </c>
    </row>
    <row r="13" spans="1:19" ht="13.5">
      <c r="A13" s="180" t="s">
        <v>110</v>
      </c>
      <c r="B13" s="181"/>
      <c r="C13" s="182"/>
      <c r="D13" s="174" t="s">
        <v>128</v>
      </c>
      <c r="E13" s="174"/>
      <c r="F13" s="174"/>
      <c r="G13" s="305">
        <v>20.7</v>
      </c>
      <c r="H13" s="5"/>
      <c r="I13" s="5"/>
      <c r="J13" s="305" t="s">
        <v>129</v>
      </c>
      <c r="K13" s="305">
        <v>2</v>
      </c>
      <c r="L13" s="305" t="s">
        <v>130</v>
      </c>
      <c r="M13" s="305">
        <v>3</v>
      </c>
      <c r="N13" s="305" t="s">
        <v>131</v>
      </c>
      <c r="O13" s="305">
        <v>2.5</v>
      </c>
      <c r="P13" s="305" t="s">
        <v>131</v>
      </c>
      <c r="Q13" s="305">
        <v>2.5</v>
      </c>
      <c r="R13" s="305" t="s">
        <v>131</v>
      </c>
      <c r="S13" s="305">
        <v>2.5</v>
      </c>
    </row>
    <row r="14" spans="1:19" ht="13.5">
      <c r="A14" s="183"/>
      <c r="B14" s="184"/>
      <c r="C14" s="185"/>
      <c r="D14" s="174"/>
      <c r="E14" s="174"/>
      <c r="F14" s="174"/>
      <c r="G14" s="305"/>
      <c r="H14" s="5"/>
      <c r="I14" s="5"/>
      <c r="J14" s="305" t="s">
        <v>132</v>
      </c>
      <c r="K14" s="305">
        <v>2.5</v>
      </c>
      <c r="L14" s="305" t="s">
        <v>133</v>
      </c>
      <c r="M14" s="305">
        <v>1.5</v>
      </c>
      <c r="N14" s="305" t="s">
        <v>134</v>
      </c>
      <c r="O14" s="305">
        <v>2</v>
      </c>
      <c r="P14" s="305" t="s">
        <v>134</v>
      </c>
      <c r="Q14" s="305">
        <v>2</v>
      </c>
      <c r="R14" s="305" t="s">
        <v>134</v>
      </c>
      <c r="S14" s="305">
        <v>2</v>
      </c>
    </row>
    <row r="15" spans="1:19" ht="13.5">
      <c r="A15" s="183"/>
      <c r="B15" s="184"/>
      <c r="C15" s="185"/>
      <c r="D15" s="174" t="s">
        <v>135</v>
      </c>
      <c r="E15" s="174"/>
      <c r="F15" s="174"/>
      <c r="G15" s="305">
        <v>20.3</v>
      </c>
      <c r="H15" s="5"/>
      <c r="I15" s="5"/>
      <c r="J15" s="305" t="s">
        <v>136</v>
      </c>
      <c r="K15" s="305">
        <v>3</v>
      </c>
      <c r="L15" s="305" t="s">
        <v>137</v>
      </c>
      <c r="M15" s="305">
        <v>3</v>
      </c>
      <c r="N15" s="305" t="s">
        <v>138</v>
      </c>
      <c r="O15" s="305">
        <v>2.5</v>
      </c>
      <c r="P15" s="305" t="s">
        <v>138</v>
      </c>
      <c r="Q15" s="305">
        <v>2.5</v>
      </c>
      <c r="R15" s="305" t="s">
        <v>138</v>
      </c>
      <c r="S15" s="305">
        <v>2.5</v>
      </c>
    </row>
    <row r="16" spans="1:19" ht="13.5">
      <c r="A16" s="183"/>
      <c r="B16" s="184"/>
      <c r="C16" s="185"/>
      <c r="D16" s="174"/>
      <c r="E16" s="174"/>
      <c r="F16" s="174"/>
      <c r="G16" s="305"/>
      <c r="H16" s="5"/>
      <c r="I16" s="5"/>
      <c r="J16" s="305" t="s">
        <v>139</v>
      </c>
      <c r="K16" s="305">
        <v>3</v>
      </c>
      <c r="L16" s="305"/>
      <c r="M16" s="305"/>
      <c r="N16" s="305" t="s">
        <v>140</v>
      </c>
      <c r="O16" s="305">
        <v>2</v>
      </c>
      <c r="P16" s="305" t="s">
        <v>140</v>
      </c>
      <c r="Q16" s="305">
        <v>2</v>
      </c>
      <c r="R16" s="305" t="s">
        <v>140</v>
      </c>
      <c r="S16" s="305">
        <v>2</v>
      </c>
    </row>
    <row r="17" spans="1:19" ht="13.5">
      <c r="A17" s="183"/>
      <c r="B17" s="184"/>
      <c r="C17" s="185"/>
      <c r="D17" s="174" t="s">
        <v>141</v>
      </c>
      <c r="E17" s="174"/>
      <c r="F17" s="174"/>
      <c r="G17" s="305">
        <v>19.4</v>
      </c>
      <c r="H17" s="5"/>
      <c r="I17" s="5"/>
      <c r="J17" s="305" t="s">
        <v>142</v>
      </c>
      <c r="K17" s="305">
        <v>3</v>
      </c>
      <c r="L17" s="305"/>
      <c r="M17" s="305"/>
      <c r="N17" s="305" t="s">
        <v>143</v>
      </c>
      <c r="O17" s="305">
        <v>1.5</v>
      </c>
      <c r="P17" s="305" t="s">
        <v>143</v>
      </c>
      <c r="Q17" s="305">
        <v>1.5</v>
      </c>
      <c r="R17" s="305" t="s">
        <v>143</v>
      </c>
      <c r="S17" s="305">
        <v>1.5</v>
      </c>
    </row>
    <row r="18" spans="1:19" ht="13.5">
      <c r="A18" s="183"/>
      <c r="B18" s="184"/>
      <c r="C18" s="185"/>
      <c r="D18" s="174"/>
      <c r="E18" s="174"/>
      <c r="F18" s="174"/>
      <c r="G18" s="305"/>
      <c r="H18" s="5"/>
      <c r="I18" s="5"/>
      <c r="J18" s="305" t="s">
        <v>144</v>
      </c>
      <c r="K18" s="305">
        <v>2.5</v>
      </c>
      <c r="L18" s="305"/>
      <c r="M18" s="305"/>
      <c r="N18" s="305" t="s">
        <v>145</v>
      </c>
      <c r="O18" s="305">
        <v>2</v>
      </c>
      <c r="P18" s="305" t="s">
        <v>145</v>
      </c>
      <c r="Q18" s="305">
        <v>2</v>
      </c>
      <c r="R18" s="305" t="s">
        <v>145</v>
      </c>
      <c r="S18" s="305">
        <v>2</v>
      </c>
    </row>
    <row r="19" spans="1:19" ht="13.5">
      <c r="A19" s="183"/>
      <c r="B19" s="184"/>
      <c r="C19" s="185"/>
      <c r="D19" s="174" t="s">
        <v>146</v>
      </c>
      <c r="E19" s="174"/>
      <c r="F19" s="174"/>
      <c r="G19" s="305">
        <v>19</v>
      </c>
      <c r="H19" s="5"/>
      <c r="I19" s="5"/>
      <c r="J19" s="305" t="s">
        <v>147</v>
      </c>
      <c r="K19" s="305">
        <v>2</v>
      </c>
      <c r="L19" s="305"/>
      <c r="M19" s="305"/>
      <c r="N19" s="305" t="s">
        <v>148</v>
      </c>
      <c r="O19" s="305">
        <v>2</v>
      </c>
      <c r="P19" s="305" t="s">
        <v>148</v>
      </c>
      <c r="Q19" s="305">
        <v>2</v>
      </c>
      <c r="R19" s="305" t="s">
        <v>148</v>
      </c>
      <c r="S19" s="305">
        <v>2</v>
      </c>
    </row>
    <row r="20" spans="1:19" ht="13.5">
      <c r="A20" s="183"/>
      <c r="B20" s="184"/>
      <c r="C20" s="185"/>
      <c r="D20" s="174"/>
      <c r="E20" s="174"/>
      <c r="F20" s="174"/>
      <c r="G20" s="305"/>
      <c r="H20" s="5"/>
      <c r="I20" s="5"/>
      <c r="J20" s="305" t="s">
        <v>149</v>
      </c>
      <c r="K20" s="305" t="s">
        <v>119</v>
      </c>
      <c r="L20" s="305"/>
      <c r="M20" s="305"/>
      <c r="N20" s="305" t="s">
        <v>150</v>
      </c>
      <c r="O20" s="305">
        <v>2.5</v>
      </c>
      <c r="P20" s="305" t="s">
        <v>151</v>
      </c>
      <c r="Q20" s="305">
        <v>3.5</v>
      </c>
      <c r="R20" s="305" t="s">
        <v>151</v>
      </c>
      <c r="S20" s="305">
        <v>3.5</v>
      </c>
    </row>
    <row r="21" spans="1:19" ht="13.5">
      <c r="A21" s="183"/>
      <c r="B21" s="184"/>
      <c r="C21" s="185"/>
      <c r="D21" s="174" t="s">
        <v>152</v>
      </c>
      <c r="E21" s="174"/>
      <c r="F21" s="174"/>
      <c r="G21" s="305">
        <v>18.6</v>
      </c>
      <c r="H21" s="5"/>
      <c r="I21" s="5"/>
      <c r="J21" s="305" t="s">
        <v>126</v>
      </c>
      <c r="K21" s="305" t="s">
        <v>119</v>
      </c>
      <c r="L21" s="305"/>
      <c r="M21" s="305"/>
      <c r="N21" s="305"/>
      <c r="O21" s="305" t="s">
        <v>119</v>
      </c>
      <c r="P21" s="305" t="s">
        <v>129</v>
      </c>
      <c r="Q21" s="305">
        <v>2</v>
      </c>
      <c r="R21" s="305" t="s">
        <v>129</v>
      </c>
      <c r="S21" s="305">
        <v>2</v>
      </c>
    </row>
    <row r="22" spans="1:19" ht="13.5">
      <c r="A22" s="183"/>
      <c r="B22" s="184"/>
      <c r="C22" s="185"/>
      <c r="D22" s="174"/>
      <c r="E22" s="174"/>
      <c r="F22" s="174"/>
      <c r="G22" s="305"/>
      <c r="H22" s="5"/>
      <c r="I22" s="5"/>
      <c r="J22" s="305" t="s">
        <v>153</v>
      </c>
      <c r="K22" s="305">
        <v>2.5</v>
      </c>
      <c r="L22" s="305"/>
      <c r="M22" s="305"/>
      <c r="N22" s="305" t="s">
        <v>154</v>
      </c>
      <c r="O22" s="305">
        <v>2.5</v>
      </c>
      <c r="P22" s="305" t="s">
        <v>150</v>
      </c>
      <c r="Q22" s="305">
        <v>3</v>
      </c>
      <c r="R22" s="305" t="s">
        <v>150</v>
      </c>
      <c r="S22" s="305">
        <v>2.5</v>
      </c>
    </row>
    <row r="23" spans="1:19" ht="13.5">
      <c r="A23" s="183"/>
      <c r="B23" s="184"/>
      <c r="C23" s="185"/>
      <c r="D23" s="174" t="s">
        <v>155</v>
      </c>
      <c r="E23" s="174"/>
      <c r="F23" s="174"/>
      <c r="G23" s="305">
        <v>18.2</v>
      </c>
      <c r="H23" s="5"/>
      <c r="I23" s="5"/>
      <c r="J23" s="305" t="s">
        <v>156</v>
      </c>
      <c r="K23" s="305">
        <v>2.5</v>
      </c>
      <c r="L23" s="305"/>
      <c r="M23" s="305"/>
      <c r="N23" s="305" t="s">
        <v>157</v>
      </c>
      <c r="O23" s="305">
        <v>2.5</v>
      </c>
      <c r="P23" s="305" t="s">
        <v>132</v>
      </c>
      <c r="Q23" s="305">
        <v>2.5</v>
      </c>
      <c r="R23" s="305" t="s">
        <v>136</v>
      </c>
      <c r="S23" s="305">
        <v>3</v>
      </c>
    </row>
    <row r="24" spans="1:19" ht="13.5">
      <c r="A24" s="183"/>
      <c r="B24" s="184"/>
      <c r="C24" s="185"/>
      <c r="D24" s="174"/>
      <c r="E24" s="174"/>
      <c r="F24" s="174"/>
      <c r="G24" s="305"/>
      <c r="H24" s="5"/>
      <c r="I24" s="5"/>
      <c r="J24" s="305" t="s">
        <v>158</v>
      </c>
      <c r="K24" s="305">
        <v>9</v>
      </c>
      <c r="L24" s="305"/>
      <c r="M24" s="305"/>
      <c r="N24" s="305" t="s">
        <v>159</v>
      </c>
      <c r="O24" s="305">
        <v>2.5</v>
      </c>
      <c r="P24" s="305"/>
      <c r="Q24" s="305" t="s">
        <v>119</v>
      </c>
      <c r="R24" s="305" t="s">
        <v>154</v>
      </c>
      <c r="S24" s="305">
        <v>2.5</v>
      </c>
    </row>
    <row r="25" spans="1:19" ht="13.5">
      <c r="A25" s="183"/>
      <c r="B25" s="184"/>
      <c r="C25" s="185"/>
      <c r="D25" s="174" t="s">
        <v>160</v>
      </c>
      <c r="E25" s="174"/>
      <c r="F25" s="174"/>
      <c r="G25" s="305">
        <v>17.8</v>
      </c>
      <c r="H25" s="5"/>
      <c r="I25" s="5"/>
      <c r="J25" s="305" t="s">
        <v>14</v>
      </c>
      <c r="K25" s="305">
        <v>9</v>
      </c>
      <c r="L25" s="305"/>
      <c r="M25" s="305"/>
      <c r="N25" s="305" t="s">
        <v>161</v>
      </c>
      <c r="O25" s="305">
        <v>2.5</v>
      </c>
      <c r="P25" s="305" t="s">
        <v>136</v>
      </c>
      <c r="Q25" s="305">
        <v>3</v>
      </c>
      <c r="R25" s="305" t="s">
        <v>162</v>
      </c>
      <c r="S25" s="305" t="s">
        <v>119</v>
      </c>
    </row>
    <row r="26" spans="1:19" ht="13.5">
      <c r="A26" s="183"/>
      <c r="B26" s="184"/>
      <c r="C26" s="185"/>
      <c r="D26" s="174"/>
      <c r="E26" s="174"/>
      <c r="F26" s="174"/>
      <c r="G26" s="305"/>
      <c r="H26" s="5"/>
      <c r="I26" s="5"/>
      <c r="J26" s="305" t="s">
        <v>163</v>
      </c>
      <c r="K26" s="305">
        <v>9</v>
      </c>
      <c r="L26" s="305"/>
      <c r="M26" s="305"/>
      <c r="N26" s="305" t="s">
        <v>164</v>
      </c>
      <c r="O26" s="305">
        <v>2.5</v>
      </c>
      <c r="P26" s="305" t="s">
        <v>154</v>
      </c>
      <c r="Q26" s="305">
        <v>2.5</v>
      </c>
      <c r="R26" s="305" t="s">
        <v>157</v>
      </c>
      <c r="S26" s="305">
        <v>2.5</v>
      </c>
    </row>
    <row r="27" spans="1:19" ht="13.5">
      <c r="A27" s="183"/>
      <c r="B27" s="184"/>
      <c r="C27" s="185"/>
      <c r="D27" s="174" t="s">
        <v>165</v>
      </c>
      <c r="E27" s="174"/>
      <c r="F27" s="174"/>
      <c r="G27" s="305">
        <v>17.4</v>
      </c>
      <c r="H27" s="5"/>
      <c r="I27" s="5"/>
      <c r="J27" s="305"/>
      <c r="K27" s="305"/>
      <c r="L27" s="305"/>
      <c r="M27" s="305"/>
      <c r="N27" s="309"/>
      <c r="O27" s="305"/>
      <c r="P27" s="305" t="s">
        <v>162</v>
      </c>
      <c r="Q27" s="305" t="s">
        <v>119</v>
      </c>
      <c r="R27" s="305" t="s">
        <v>159</v>
      </c>
      <c r="S27" s="305">
        <v>2.5</v>
      </c>
    </row>
    <row r="28" spans="1:19" ht="13.5">
      <c r="A28" s="186"/>
      <c r="B28" s="187"/>
      <c r="C28" s="188"/>
      <c r="D28" s="174"/>
      <c r="E28" s="174"/>
      <c r="F28" s="174"/>
      <c r="G28" s="305"/>
      <c r="H28" s="5"/>
      <c r="I28" s="5"/>
      <c r="J28" s="305"/>
      <c r="K28" s="305"/>
      <c r="L28" s="305"/>
      <c r="M28" s="305"/>
      <c r="N28" s="305" t="s">
        <v>166</v>
      </c>
      <c r="O28" s="305">
        <v>3</v>
      </c>
      <c r="P28" s="305" t="s">
        <v>157</v>
      </c>
      <c r="Q28" s="305">
        <v>2.5</v>
      </c>
      <c r="R28" s="305" t="s">
        <v>161</v>
      </c>
      <c r="S28" s="305">
        <v>2.5</v>
      </c>
    </row>
    <row r="29" spans="1:19" ht="13.5">
      <c r="A29" s="174" t="s">
        <v>167</v>
      </c>
      <c r="B29" s="174"/>
      <c r="C29" s="174"/>
      <c r="D29" s="174" t="s">
        <v>128</v>
      </c>
      <c r="E29" s="174"/>
      <c r="F29" s="174"/>
      <c r="G29" s="305">
        <v>23.1</v>
      </c>
      <c r="H29" s="5"/>
      <c r="I29" s="5"/>
      <c r="J29" s="308" t="s">
        <v>168</v>
      </c>
      <c r="K29" s="308" t="s">
        <v>28</v>
      </c>
      <c r="L29" s="308" t="s">
        <v>169</v>
      </c>
      <c r="M29" s="308" t="s">
        <v>28</v>
      </c>
      <c r="N29" s="305" t="s">
        <v>170</v>
      </c>
      <c r="O29" s="305">
        <v>2.5</v>
      </c>
      <c r="P29" s="305" t="s">
        <v>159</v>
      </c>
      <c r="Q29" s="305">
        <v>2.5</v>
      </c>
      <c r="R29" s="305" t="s">
        <v>164</v>
      </c>
      <c r="S29" s="305">
        <v>2.5</v>
      </c>
    </row>
    <row r="30" spans="1:19" ht="13.5">
      <c r="A30" s="174"/>
      <c r="B30" s="174"/>
      <c r="C30" s="174"/>
      <c r="D30" s="174"/>
      <c r="E30" s="174"/>
      <c r="F30" s="174"/>
      <c r="G30" s="305"/>
      <c r="H30" s="5"/>
      <c r="I30" s="5"/>
      <c r="J30" s="305" t="s">
        <v>125</v>
      </c>
      <c r="K30" s="305">
        <v>3</v>
      </c>
      <c r="L30" s="305" t="s">
        <v>151</v>
      </c>
      <c r="M30" s="305">
        <v>3</v>
      </c>
      <c r="N30" s="305" t="s">
        <v>11</v>
      </c>
      <c r="O30" s="305" t="s">
        <v>119</v>
      </c>
      <c r="P30" s="305" t="s">
        <v>161</v>
      </c>
      <c r="Q30" s="305">
        <v>2.5</v>
      </c>
      <c r="R30" s="305" t="s">
        <v>171</v>
      </c>
      <c r="S30" s="305">
        <v>3</v>
      </c>
    </row>
    <row r="31" spans="1:19" ht="13.5">
      <c r="A31" s="174"/>
      <c r="B31" s="174"/>
      <c r="C31" s="174"/>
      <c r="D31" s="174" t="s">
        <v>135</v>
      </c>
      <c r="E31" s="174"/>
      <c r="F31" s="174"/>
      <c r="G31" s="305">
        <v>22.7</v>
      </c>
      <c r="H31" s="5"/>
      <c r="I31" s="5"/>
      <c r="J31" s="305" t="s">
        <v>132</v>
      </c>
      <c r="K31" s="305">
        <v>2.5</v>
      </c>
      <c r="L31" s="305" t="s">
        <v>129</v>
      </c>
      <c r="M31" s="305">
        <v>2</v>
      </c>
      <c r="N31" s="305" t="s">
        <v>172</v>
      </c>
      <c r="O31" s="305">
        <v>1.5</v>
      </c>
      <c r="P31" s="305" t="s">
        <v>164</v>
      </c>
      <c r="Q31" s="305">
        <v>2.5</v>
      </c>
      <c r="R31" s="305" t="s">
        <v>166</v>
      </c>
      <c r="S31" s="305">
        <v>3</v>
      </c>
    </row>
    <row r="32" spans="1:19" ht="13.5">
      <c r="A32" s="174"/>
      <c r="B32" s="174"/>
      <c r="C32" s="174"/>
      <c r="D32" s="174"/>
      <c r="E32" s="174"/>
      <c r="F32" s="174"/>
      <c r="G32" s="305"/>
      <c r="H32" s="5"/>
      <c r="I32" s="5"/>
      <c r="J32" s="305" t="s">
        <v>139</v>
      </c>
      <c r="K32" s="305">
        <v>3</v>
      </c>
      <c r="L32" s="305" t="s">
        <v>132</v>
      </c>
      <c r="M32" s="305">
        <v>2.5</v>
      </c>
      <c r="N32" s="305" t="s">
        <v>173</v>
      </c>
      <c r="O32" s="305">
        <v>1.5</v>
      </c>
      <c r="P32" s="309"/>
      <c r="Q32" s="305"/>
      <c r="R32" s="305" t="s">
        <v>170</v>
      </c>
      <c r="S32" s="305">
        <v>2.5</v>
      </c>
    </row>
    <row r="33" spans="1:19" ht="13.5">
      <c r="A33" s="174"/>
      <c r="B33" s="174"/>
      <c r="C33" s="174"/>
      <c r="D33" s="174" t="s">
        <v>141</v>
      </c>
      <c r="E33" s="174"/>
      <c r="F33" s="174"/>
      <c r="G33" s="305">
        <v>21.8</v>
      </c>
      <c r="H33" s="5"/>
      <c r="I33" s="5"/>
      <c r="J33" s="305" t="s">
        <v>118</v>
      </c>
      <c r="K33" s="305" t="s">
        <v>119</v>
      </c>
      <c r="L33" s="305" t="s">
        <v>139</v>
      </c>
      <c r="M33" s="305">
        <v>3</v>
      </c>
      <c r="N33" s="305" t="s">
        <v>174</v>
      </c>
      <c r="O33" s="305">
        <v>2</v>
      </c>
      <c r="P33" s="305" t="s">
        <v>166</v>
      </c>
      <c r="Q33" s="305">
        <v>3</v>
      </c>
      <c r="R33" s="305" t="s">
        <v>175</v>
      </c>
      <c r="S33" s="305">
        <v>3</v>
      </c>
    </row>
    <row r="34" spans="1:19" ht="13.5">
      <c r="A34" s="174"/>
      <c r="B34" s="174"/>
      <c r="C34" s="174"/>
      <c r="D34" s="174"/>
      <c r="E34" s="174"/>
      <c r="F34" s="174"/>
      <c r="G34" s="305"/>
      <c r="H34" s="5"/>
      <c r="I34" s="5"/>
      <c r="J34" s="305" t="s">
        <v>122</v>
      </c>
      <c r="K34" s="305">
        <v>2.5</v>
      </c>
      <c r="L34" s="305" t="s">
        <v>118</v>
      </c>
      <c r="M34" s="305" t="s">
        <v>119</v>
      </c>
      <c r="N34" s="305" t="s">
        <v>176</v>
      </c>
      <c r="O34" s="305">
        <v>2</v>
      </c>
      <c r="P34" s="305" t="s">
        <v>170</v>
      </c>
      <c r="Q34" s="305">
        <v>2.5</v>
      </c>
      <c r="R34" s="305" t="s">
        <v>11</v>
      </c>
      <c r="S34" s="305" t="s">
        <v>119</v>
      </c>
    </row>
    <row r="35" spans="1:19" ht="13.5">
      <c r="A35" s="174"/>
      <c r="B35" s="174"/>
      <c r="C35" s="174"/>
      <c r="D35" s="174" t="s">
        <v>146</v>
      </c>
      <c r="E35" s="174"/>
      <c r="F35" s="174"/>
      <c r="G35" s="305">
        <v>21.4</v>
      </c>
      <c r="H35" s="5"/>
      <c r="I35" s="5"/>
      <c r="J35" s="305" t="s">
        <v>144</v>
      </c>
      <c r="K35" s="305">
        <v>2.5</v>
      </c>
      <c r="L35" s="305" t="s">
        <v>122</v>
      </c>
      <c r="M35" s="305">
        <v>2.5</v>
      </c>
      <c r="N35" s="305" t="s">
        <v>177</v>
      </c>
      <c r="O35" s="305">
        <v>1.5</v>
      </c>
      <c r="P35" s="305" t="s">
        <v>175</v>
      </c>
      <c r="Q35" s="305">
        <v>3</v>
      </c>
      <c r="R35" s="305" t="s">
        <v>172</v>
      </c>
      <c r="S35" s="305">
        <v>1.5</v>
      </c>
    </row>
    <row r="36" spans="1:19" ht="13.5">
      <c r="A36" s="174"/>
      <c r="B36" s="174"/>
      <c r="C36" s="174"/>
      <c r="D36" s="174"/>
      <c r="E36" s="174"/>
      <c r="F36" s="174"/>
      <c r="G36" s="305"/>
      <c r="H36" s="5"/>
      <c r="I36" s="5"/>
      <c r="J36" s="305" t="s">
        <v>178</v>
      </c>
      <c r="K36" s="305">
        <v>2</v>
      </c>
      <c r="L36" s="305" t="s">
        <v>144</v>
      </c>
      <c r="M36" s="305">
        <v>2.5</v>
      </c>
      <c r="N36" s="305" t="s">
        <v>179</v>
      </c>
      <c r="O36" s="305">
        <v>2.5</v>
      </c>
      <c r="P36" s="305" t="s">
        <v>172</v>
      </c>
      <c r="Q36" s="305">
        <v>1.5</v>
      </c>
      <c r="R36" s="305" t="s">
        <v>173</v>
      </c>
      <c r="S36" s="305">
        <v>1.5</v>
      </c>
    </row>
    <row r="37" spans="1:19" ht="13.5">
      <c r="A37" s="174"/>
      <c r="B37" s="174"/>
      <c r="C37" s="174"/>
      <c r="D37" s="174" t="s">
        <v>152</v>
      </c>
      <c r="E37" s="174"/>
      <c r="F37" s="174"/>
      <c r="G37" s="305">
        <v>21</v>
      </c>
      <c r="H37" s="5"/>
      <c r="I37" s="5"/>
      <c r="J37" s="305" t="s">
        <v>149</v>
      </c>
      <c r="K37" s="305" t="s">
        <v>119</v>
      </c>
      <c r="L37" s="305" t="s">
        <v>178</v>
      </c>
      <c r="M37" s="305">
        <v>2</v>
      </c>
      <c r="N37" s="305" t="s">
        <v>180</v>
      </c>
      <c r="O37" s="305">
        <v>2</v>
      </c>
      <c r="P37" s="305" t="s">
        <v>173</v>
      </c>
      <c r="Q37" s="305">
        <v>1.5</v>
      </c>
      <c r="R37" s="305" t="s">
        <v>174</v>
      </c>
      <c r="S37" s="305">
        <v>2</v>
      </c>
    </row>
    <row r="38" spans="1:19" ht="13.5">
      <c r="A38" s="174"/>
      <c r="B38" s="174"/>
      <c r="C38" s="174"/>
      <c r="D38" s="174"/>
      <c r="E38" s="174"/>
      <c r="F38" s="174"/>
      <c r="G38" s="305"/>
      <c r="H38" s="5"/>
      <c r="I38" s="5"/>
      <c r="J38" s="305" t="s">
        <v>153</v>
      </c>
      <c r="K38" s="305">
        <v>2.5</v>
      </c>
      <c r="L38" s="305" t="s">
        <v>149</v>
      </c>
      <c r="M38" s="305" t="s">
        <v>119</v>
      </c>
      <c r="N38" s="305" t="s">
        <v>181</v>
      </c>
      <c r="O38" s="305">
        <v>2.5</v>
      </c>
      <c r="P38" s="305" t="s">
        <v>174</v>
      </c>
      <c r="Q38" s="305">
        <v>2</v>
      </c>
      <c r="R38" s="305" t="s">
        <v>177</v>
      </c>
      <c r="S38" s="305">
        <v>1.5</v>
      </c>
    </row>
    <row r="39" spans="1:19" ht="13.5">
      <c r="A39" s="174"/>
      <c r="B39" s="174"/>
      <c r="C39" s="174"/>
      <c r="D39" s="174" t="s">
        <v>155</v>
      </c>
      <c r="E39" s="174"/>
      <c r="F39" s="174"/>
      <c r="G39" s="305">
        <v>20.6</v>
      </c>
      <c r="H39" s="5"/>
      <c r="I39" s="5"/>
      <c r="J39" s="305" t="s">
        <v>133</v>
      </c>
      <c r="K39" s="305" t="s">
        <v>119</v>
      </c>
      <c r="L39" s="305" t="s">
        <v>126</v>
      </c>
      <c r="M39" s="305" t="s">
        <v>119</v>
      </c>
      <c r="N39" s="305" t="s">
        <v>182</v>
      </c>
      <c r="O39" s="305">
        <v>3</v>
      </c>
      <c r="P39" s="305" t="s">
        <v>177</v>
      </c>
      <c r="Q39" s="305">
        <v>1.5</v>
      </c>
      <c r="R39" s="305" t="s">
        <v>179</v>
      </c>
      <c r="S39" s="305">
        <v>2.5</v>
      </c>
    </row>
    <row r="40" spans="1:19" ht="13.5">
      <c r="A40" s="174"/>
      <c r="B40" s="174"/>
      <c r="C40" s="174"/>
      <c r="D40" s="174"/>
      <c r="E40" s="174"/>
      <c r="F40" s="174"/>
      <c r="G40" s="305"/>
      <c r="H40" s="5"/>
      <c r="I40" s="5"/>
      <c r="J40" s="305"/>
      <c r="K40" s="305"/>
      <c r="L40" s="305" t="s">
        <v>153</v>
      </c>
      <c r="M40" s="305">
        <v>2.5</v>
      </c>
      <c r="N40" s="305" t="s">
        <v>183</v>
      </c>
      <c r="O40" s="305">
        <v>3</v>
      </c>
      <c r="P40" s="305" t="s">
        <v>179</v>
      </c>
      <c r="Q40" s="305">
        <v>2.5</v>
      </c>
      <c r="R40" s="305" t="s">
        <v>180</v>
      </c>
      <c r="S40" s="305">
        <v>2</v>
      </c>
    </row>
    <row r="41" spans="1:19" ht="13.5">
      <c r="A41" s="174"/>
      <c r="B41" s="174"/>
      <c r="C41" s="174"/>
      <c r="D41" s="174" t="s">
        <v>160</v>
      </c>
      <c r="E41" s="174"/>
      <c r="F41" s="174"/>
      <c r="G41" s="305">
        <v>20.2</v>
      </c>
      <c r="H41" s="5"/>
      <c r="I41" s="5"/>
      <c r="J41" s="305"/>
      <c r="K41" s="305"/>
      <c r="L41" s="305" t="s">
        <v>133</v>
      </c>
      <c r="M41" s="305" t="s">
        <v>119</v>
      </c>
      <c r="N41" s="305" t="s">
        <v>184</v>
      </c>
      <c r="O41" s="305">
        <v>3</v>
      </c>
      <c r="P41" s="305" t="s">
        <v>180</v>
      </c>
      <c r="Q41" s="305">
        <v>2</v>
      </c>
      <c r="R41" s="305" t="s">
        <v>181</v>
      </c>
      <c r="S41" s="305">
        <v>2.5</v>
      </c>
    </row>
    <row r="42" spans="1:19" ht="13.5">
      <c r="A42" s="174"/>
      <c r="B42" s="174"/>
      <c r="C42" s="174"/>
      <c r="D42" s="174"/>
      <c r="E42" s="174"/>
      <c r="F42" s="174"/>
      <c r="G42" s="305"/>
      <c r="H42" s="5"/>
      <c r="I42" s="5"/>
      <c r="J42" s="305"/>
      <c r="K42" s="305"/>
      <c r="L42" s="305"/>
      <c r="M42" s="305"/>
      <c r="N42" s="305" t="s">
        <v>185</v>
      </c>
      <c r="O42" s="305">
        <v>3</v>
      </c>
      <c r="P42" s="305" t="s">
        <v>181</v>
      </c>
      <c r="Q42" s="305">
        <v>2.5</v>
      </c>
      <c r="R42" s="305" t="s">
        <v>182</v>
      </c>
      <c r="S42" s="305">
        <v>3</v>
      </c>
    </row>
    <row r="43" spans="1:19" ht="13.5">
      <c r="A43" s="174"/>
      <c r="B43" s="174"/>
      <c r="C43" s="174"/>
      <c r="D43" s="174" t="s">
        <v>165</v>
      </c>
      <c r="E43" s="174"/>
      <c r="F43" s="174"/>
      <c r="G43" s="305">
        <v>19.8</v>
      </c>
      <c r="H43" s="5"/>
      <c r="I43" s="5"/>
      <c r="J43" s="305"/>
      <c r="K43" s="305"/>
      <c r="L43" s="305"/>
      <c r="M43" s="305"/>
      <c r="N43" s="305"/>
      <c r="O43" s="305"/>
      <c r="P43" s="305" t="s">
        <v>182</v>
      </c>
      <c r="Q43" s="305">
        <v>3</v>
      </c>
      <c r="R43" s="305" t="s">
        <v>183</v>
      </c>
      <c r="S43" s="305">
        <v>3</v>
      </c>
    </row>
    <row r="44" spans="1:19" ht="13.5">
      <c r="A44" s="174"/>
      <c r="B44" s="174"/>
      <c r="C44" s="174"/>
      <c r="D44" s="174"/>
      <c r="E44" s="174"/>
      <c r="F44" s="174"/>
      <c r="G44" s="305"/>
      <c r="H44" s="5"/>
      <c r="I44" s="5"/>
      <c r="J44" s="305"/>
      <c r="K44" s="305"/>
      <c r="L44" s="305"/>
      <c r="M44" s="305"/>
      <c r="N44" s="305"/>
      <c r="O44" s="305"/>
      <c r="P44" s="305" t="s">
        <v>183</v>
      </c>
      <c r="Q44" s="305">
        <v>3</v>
      </c>
      <c r="R44" s="305" t="s">
        <v>184</v>
      </c>
      <c r="S44" s="305">
        <v>3</v>
      </c>
    </row>
    <row r="45" spans="1:19" ht="13.5">
      <c r="A45" s="5"/>
      <c r="B45" s="5"/>
      <c r="C45" s="5"/>
      <c r="D45" s="5"/>
      <c r="E45" s="5"/>
      <c r="F45" s="5"/>
      <c r="G45" s="5"/>
      <c r="H45" s="5"/>
      <c r="I45" s="5"/>
      <c r="J45" s="305"/>
      <c r="K45" s="305"/>
      <c r="L45" s="305"/>
      <c r="M45" s="305"/>
      <c r="N45" s="305"/>
      <c r="O45" s="305"/>
      <c r="P45" s="305" t="s">
        <v>184</v>
      </c>
      <c r="Q45" s="305">
        <v>3</v>
      </c>
      <c r="R45" s="305" t="s">
        <v>185</v>
      </c>
      <c r="S45" s="305">
        <v>3</v>
      </c>
    </row>
    <row r="46" spans="1:19" ht="13.5">
      <c r="A46" s="37" t="s">
        <v>102</v>
      </c>
      <c r="B46" s="38"/>
      <c r="C46" s="38"/>
      <c r="D46" s="38"/>
      <c r="E46" s="38"/>
      <c r="F46" s="38"/>
      <c r="G46" s="38"/>
      <c r="H46" s="5"/>
      <c r="I46" s="5"/>
      <c r="J46" s="305"/>
      <c r="K46" s="305"/>
      <c r="L46" s="305"/>
      <c r="M46" s="305"/>
      <c r="N46" s="305"/>
      <c r="O46" s="305"/>
      <c r="P46" s="305" t="s">
        <v>185</v>
      </c>
      <c r="Q46" s="305">
        <v>3</v>
      </c>
      <c r="R46" s="305"/>
      <c r="S46" s="305"/>
    </row>
    <row r="47" spans="1:19" ht="29.25" customHeight="1">
      <c r="A47" s="41" t="s">
        <v>103</v>
      </c>
      <c r="B47" s="41"/>
      <c r="C47" s="41"/>
      <c r="D47" s="41"/>
      <c r="E47" s="41"/>
      <c r="F47" s="41"/>
      <c r="G47" s="41"/>
      <c r="H47" s="5"/>
      <c r="I47" s="5"/>
      <c r="J47" s="310"/>
      <c r="K47" s="310"/>
      <c r="L47" s="310"/>
      <c r="M47" s="310"/>
      <c r="N47" s="310"/>
      <c r="O47" s="310"/>
      <c r="P47" s="310"/>
      <c r="Q47" s="310"/>
      <c r="R47" s="310"/>
      <c r="S47" s="310"/>
    </row>
    <row r="48" spans="1:19" ht="13.5">
      <c r="A48" s="41" t="s">
        <v>16</v>
      </c>
      <c r="B48" s="41"/>
      <c r="C48" s="41"/>
      <c r="D48" s="41"/>
      <c r="E48" s="41"/>
      <c r="F48" s="41"/>
      <c r="G48" s="41"/>
      <c r="H48" s="5"/>
      <c r="I48" s="5"/>
      <c r="J48" s="310"/>
      <c r="K48" s="310"/>
      <c r="L48" s="310"/>
      <c r="M48" s="310"/>
      <c r="N48" s="310"/>
      <c r="O48" s="310"/>
      <c r="P48" s="310"/>
      <c r="Q48" s="310"/>
      <c r="R48" s="310"/>
      <c r="S48" s="310"/>
    </row>
    <row r="49" spans="1:19" ht="13.5">
      <c r="A49" s="41" t="s">
        <v>104</v>
      </c>
      <c r="B49" s="41"/>
      <c r="C49" s="41"/>
      <c r="D49" s="41"/>
      <c r="E49" s="41"/>
      <c r="F49" s="41"/>
      <c r="G49" s="41"/>
      <c r="H49" s="5"/>
      <c r="I49" s="5"/>
      <c r="J49" s="310"/>
      <c r="K49" s="310"/>
      <c r="L49" s="310"/>
      <c r="M49" s="310"/>
      <c r="N49" s="310"/>
      <c r="O49" s="310"/>
      <c r="P49" s="310"/>
      <c r="Q49" s="310"/>
      <c r="R49" s="310"/>
      <c r="S49" s="310"/>
    </row>
    <row r="50" spans="1:19" ht="13.5">
      <c r="A50" s="41" t="s">
        <v>18</v>
      </c>
      <c r="B50" s="41"/>
      <c r="C50" s="41"/>
      <c r="D50" s="41"/>
      <c r="E50" s="41"/>
      <c r="F50" s="41"/>
      <c r="G50" s="41"/>
      <c r="H50" s="5"/>
      <c r="I50" s="5"/>
      <c r="J50" s="310"/>
      <c r="K50" s="310"/>
      <c r="L50" s="310"/>
      <c r="M50" s="310"/>
      <c r="N50" s="310"/>
      <c r="O50" s="310"/>
      <c r="P50" s="310"/>
      <c r="Q50" s="310"/>
      <c r="R50" s="310"/>
      <c r="S50" s="310"/>
    </row>
    <row r="51" spans="1:19" ht="13.5">
      <c r="A51" s="41" t="s">
        <v>19</v>
      </c>
      <c r="B51" s="41"/>
      <c r="C51" s="41"/>
      <c r="D51" s="41"/>
      <c r="E51" s="41"/>
      <c r="F51" s="41"/>
      <c r="G51" s="41"/>
      <c r="H51" s="5"/>
      <c r="I51" s="5"/>
      <c r="J51" s="310"/>
      <c r="K51" s="310"/>
      <c r="L51" s="310"/>
      <c r="M51" s="310"/>
      <c r="N51" s="310"/>
      <c r="O51" s="310"/>
      <c r="P51" s="310"/>
      <c r="Q51" s="310"/>
      <c r="R51" s="310"/>
      <c r="S51" s="310"/>
    </row>
    <row r="52" spans="1:19" ht="13.5">
      <c r="A52" s="43" t="s">
        <v>186</v>
      </c>
      <c r="B52" s="43"/>
      <c r="C52" s="43"/>
      <c r="D52" s="43"/>
      <c r="E52" s="43"/>
      <c r="F52" s="43"/>
      <c r="G52" s="43"/>
      <c r="H52" s="5"/>
      <c r="I52" s="5"/>
      <c r="J52" s="310"/>
      <c r="K52" s="310"/>
      <c r="L52" s="310"/>
      <c r="M52" s="310"/>
      <c r="N52" s="310"/>
      <c r="O52" s="310"/>
      <c r="P52" s="310"/>
      <c r="Q52" s="310"/>
      <c r="R52" s="310"/>
      <c r="S52" s="310"/>
    </row>
    <row r="53" spans="1:19" ht="13.5">
      <c r="A53" s="43" t="s">
        <v>21</v>
      </c>
      <c r="B53" s="43"/>
      <c r="C53" s="43"/>
      <c r="D53" s="43"/>
      <c r="E53" s="43"/>
      <c r="F53" s="43"/>
      <c r="G53" s="43"/>
      <c r="H53" s="5"/>
      <c r="I53" s="5"/>
      <c r="J53" s="310"/>
      <c r="K53" s="310"/>
      <c r="L53" s="310"/>
      <c r="M53" s="310"/>
      <c r="N53" s="310"/>
      <c r="O53" s="310"/>
      <c r="P53" s="310"/>
      <c r="Q53" s="310"/>
      <c r="R53" s="310"/>
      <c r="S53" s="310"/>
    </row>
    <row r="54" spans="1:19" ht="24" customHeight="1">
      <c r="A54" s="112" t="s">
        <v>22</v>
      </c>
      <c r="B54" s="112"/>
      <c r="C54" s="112"/>
      <c r="D54" s="112"/>
      <c r="E54" s="112"/>
      <c r="F54" s="112"/>
      <c r="G54" s="112"/>
      <c r="H54" s="5"/>
      <c r="I54" s="5"/>
      <c r="J54" s="310"/>
      <c r="K54" s="310"/>
      <c r="L54" s="310"/>
      <c r="M54" s="310"/>
      <c r="N54" s="310"/>
      <c r="O54" s="310"/>
      <c r="P54" s="310"/>
      <c r="Q54" s="310"/>
      <c r="R54" s="310"/>
      <c r="S54" s="310"/>
    </row>
    <row r="55" spans="1:19" ht="13.5">
      <c r="A55" s="5"/>
      <c r="B55" s="5"/>
      <c r="C55" s="5"/>
      <c r="D55" s="5"/>
      <c r="E55" s="5"/>
      <c r="F55" s="5"/>
      <c r="G55" s="5"/>
      <c r="H55" s="5"/>
      <c r="I55" s="5"/>
      <c r="J55" s="310"/>
      <c r="K55" s="310"/>
      <c r="L55" s="310"/>
      <c r="M55" s="310"/>
      <c r="N55" s="310"/>
      <c r="O55" s="310"/>
      <c r="P55" s="310"/>
      <c r="Q55" s="310"/>
      <c r="R55" s="310"/>
      <c r="S55" s="310"/>
    </row>
    <row r="56" spans="1:19" ht="13.5">
      <c r="A56" s="5"/>
      <c r="B56" s="5"/>
      <c r="C56" s="5"/>
      <c r="D56" s="5"/>
      <c r="E56" s="5"/>
      <c r="F56" s="5"/>
      <c r="G56" s="5"/>
      <c r="H56" s="5"/>
      <c r="I56" s="5"/>
      <c r="J56" s="310"/>
      <c r="K56" s="310"/>
      <c r="L56" s="310"/>
      <c r="M56" s="310"/>
      <c r="N56" s="310"/>
      <c r="O56" s="310"/>
      <c r="P56" s="310"/>
      <c r="Q56" s="310"/>
      <c r="R56" s="310"/>
      <c r="S56" s="310"/>
    </row>
    <row r="57" spans="1:256" s="6" customFormat="1" ht="28.5" customHeight="1">
      <c r="A57" s="44" t="s">
        <v>23</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row>
  </sheetData>
  <sheetProtection/>
  <mergeCells count="54">
    <mergeCell ref="A2:L2"/>
    <mergeCell ref="A3:G3"/>
    <mergeCell ref="A4:G4"/>
    <mergeCell ref="A5:G5"/>
    <mergeCell ref="A6:G6"/>
    <mergeCell ref="A7:C7"/>
    <mergeCell ref="J7:S7"/>
    <mergeCell ref="A8:C8"/>
    <mergeCell ref="A9:C9"/>
    <mergeCell ref="A10:C10"/>
    <mergeCell ref="A12:C12"/>
    <mergeCell ref="A46:G46"/>
    <mergeCell ref="A47:G47"/>
    <mergeCell ref="A48:G48"/>
    <mergeCell ref="A49:G49"/>
    <mergeCell ref="A50:G50"/>
    <mergeCell ref="A51:G51"/>
    <mergeCell ref="A52:G52"/>
    <mergeCell ref="A53:G53"/>
    <mergeCell ref="A54:G54"/>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D13:F14"/>
    <mergeCell ref="D15:F16"/>
    <mergeCell ref="D17:F18"/>
    <mergeCell ref="D19:F20"/>
    <mergeCell ref="D21:F22"/>
    <mergeCell ref="D23:F24"/>
    <mergeCell ref="D25:F26"/>
    <mergeCell ref="D27:F28"/>
    <mergeCell ref="D29:F30"/>
    <mergeCell ref="D31:F32"/>
    <mergeCell ref="D33:F34"/>
    <mergeCell ref="D35:F36"/>
    <mergeCell ref="D37:F38"/>
    <mergeCell ref="D39:F40"/>
    <mergeCell ref="D41:F42"/>
    <mergeCell ref="A13:C28"/>
    <mergeCell ref="A29:C44"/>
    <mergeCell ref="D43:F4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V27"/>
  <sheetViews>
    <sheetView zoomScaleSheetLayoutView="100" workbookViewId="0" topLeftCell="A13">
      <selection activeCell="A27" sqref="A27:IV27"/>
    </sheetView>
  </sheetViews>
  <sheetFormatPr defaultColWidth="8.00390625" defaultRowHeight="19.5" customHeight="1"/>
  <cols>
    <col min="1" max="1" width="7.50390625" style="8" customWidth="1"/>
    <col min="2" max="2" width="8.00390625" style="286" customWidth="1"/>
    <col min="3" max="3" width="7.50390625" style="8" customWidth="1"/>
    <col min="4" max="4" width="7.75390625" style="287" customWidth="1"/>
    <col min="5" max="5" width="6.875" style="8" customWidth="1"/>
    <col min="6" max="6" width="8.25390625" style="8" customWidth="1"/>
    <col min="7" max="7" width="9.375" style="8" customWidth="1"/>
    <col min="8" max="8" width="8.875" style="8" customWidth="1"/>
    <col min="9" max="16384" width="8.00390625" style="8" customWidth="1"/>
  </cols>
  <sheetData>
    <row r="1" spans="2:4" ht="85.5" customHeight="1">
      <c r="B1" s="8"/>
      <c r="D1" s="8"/>
    </row>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4:5" ht="19.5" customHeight="1">
      <c r="D3" s="288" t="s">
        <v>187</v>
      </c>
      <c r="E3" s="286"/>
    </row>
    <row r="4" spans="1:7" ht="19.5" customHeight="1">
      <c r="A4" s="10"/>
      <c r="B4" s="104"/>
      <c r="C4" s="104"/>
      <c r="D4" s="104"/>
      <c r="E4" s="104"/>
      <c r="F4" s="104"/>
      <c r="G4" s="104"/>
    </row>
    <row r="5" spans="1:7" ht="19.5" customHeight="1">
      <c r="A5" s="104"/>
      <c r="B5" s="104"/>
      <c r="C5" s="104"/>
      <c r="D5" s="104"/>
      <c r="E5" s="104"/>
      <c r="F5" s="104"/>
      <c r="G5" s="104"/>
    </row>
    <row r="6" spans="1:7" ht="19.5" customHeight="1">
      <c r="A6" s="104" t="s">
        <v>2</v>
      </c>
      <c r="B6" s="104"/>
      <c r="C6" s="104"/>
      <c r="D6" s="104"/>
      <c r="E6" s="104"/>
      <c r="F6" s="104"/>
      <c r="G6" s="104"/>
    </row>
    <row r="7" spans="1:9" s="3" customFormat="1" ht="19.5" customHeight="1">
      <c r="A7" s="289" t="s">
        <v>188</v>
      </c>
      <c r="B7" s="290" t="s">
        <v>5</v>
      </c>
      <c r="C7" s="291" t="s">
        <v>6</v>
      </c>
      <c r="D7" s="291" t="s">
        <v>7</v>
      </c>
      <c r="E7" s="290" t="s">
        <v>189</v>
      </c>
      <c r="F7" s="289" t="s">
        <v>190</v>
      </c>
      <c r="G7" s="289" t="s">
        <v>191</v>
      </c>
      <c r="H7" s="289" t="s">
        <v>192</v>
      </c>
      <c r="I7" s="300"/>
    </row>
    <row r="8" spans="1:9" s="3" customFormat="1" ht="19.5" customHeight="1">
      <c r="A8" s="292" t="s">
        <v>118</v>
      </c>
      <c r="B8" s="293">
        <v>28</v>
      </c>
      <c r="C8" s="294">
        <v>27.1</v>
      </c>
      <c r="D8" s="294">
        <v>26.6</v>
      </c>
      <c r="E8" s="294">
        <v>26.2</v>
      </c>
      <c r="F8" s="295" t="s">
        <v>193</v>
      </c>
      <c r="G8" s="295" t="s">
        <v>194</v>
      </c>
      <c r="H8" s="296" t="s">
        <v>195</v>
      </c>
      <c r="I8" s="300"/>
    </row>
    <row r="9" spans="1:9" s="3" customFormat="1" ht="19.5" customHeight="1">
      <c r="A9" s="292" t="s">
        <v>118</v>
      </c>
      <c r="B9" s="293">
        <v>28.4</v>
      </c>
      <c r="C9" s="294">
        <v>27.5</v>
      </c>
      <c r="D9" s="294">
        <v>27</v>
      </c>
      <c r="E9" s="294">
        <v>26.6</v>
      </c>
      <c r="F9" s="295" t="s">
        <v>196</v>
      </c>
      <c r="G9" s="295" t="s">
        <v>197</v>
      </c>
      <c r="H9" s="296" t="s">
        <v>195</v>
      </c>
      <c r="I9" s="300"/>
    </row>
    <row r="10" spans="1:9" s="3" customFormat="1" ht="19.5" customHeight="1">
      <c r="A10" s="292" t="s">
        <v>198</v>
      </c>
      <c r="B10" s="293">
        <v>28.4</v>
      </c>
      <c r="C10" s="294">
        <v>27.5</v>
      </c>
      <c r="D10" s="294">
        <v>27</v>
      </c>
      <c r="E10" s="294">
        <v>26.6</v>
      </c>
      <c r="F10" s="295" t="s">
        <v>196</v>
      </c>
      <c r="G10" s="295" t="s">
        <v>199</v>
      </c>
      <c r="H10" s="296" t="s">
        <v>195</v>
      </c>
      <c r="I10" s="300"/>
    </row>
    <row r="11" spans="1:9" s="3" customFormat="1" ht="19.5" customHeight="1">
      <c r="A11" s="292" t="s">
        <v>148</v>
      </c>
      <c r="B11" s="293">
        <v>28</v>
      </c>
      <c r="C11" s="294">
        <v>27.1</v>
      </c>
      <c r="D11" s="294">
        <v>26.6</v>
      </c>
      <c r="E11" s="294">
        <v>26.2</v>
      </c>
      <c r="F11" s="295" t="s">
        <v>193</v>
      </c>
      <c r="G11" s="295" t="s">
        <v>200</v>
      </c>
      <c r="H11" s="296" t="s">
        <v>195</v>
      </c>
      <c r="I11" s="300"/>
    </row>
    <row r="12" spans="1:9" s="3" customFormat="1" ht="19.5" customHeight="1">
      <c r="A12" s="292" t="s">
        <v>162</v>
      </c>
      <c r="B12" s="293">
        <v>29.2</v>
      </c>
      <c r="C12" s="294">
        <v>28.3</v>
      </c>
      <c r="D12" s="294">
        <v>27.8</v>
      </c>
      <c r="E12" s="294">
        <v>27.4</v>
      </c>
      <c r="F12" s="295" t="s">
        <v>201</v>
      </c>
      <c r="G12" s="295" t="s">
        <v>202</v>
      </c>
      <c r="H12" s="296" t="s">
        <v>195</v>
      </c>
      <c r="I12" s="300"/>
    </row>
    <row r="13" spans="1:9" s="3" customFormat="1" ht="19.5" customHeight="1">
      <c r="A13" s="292" t="s">
        <v>129</v>
      </c>
      <c r="B13" s="293">
        <v>30</v>
      </c>
      <c r="C13" s="294">
        <v>29.1</v>
      </c>
      <c r="D13" s="294">
        <v>28.6</v>
      </c>
      <c r="E13" s="294">
        <v>28.2</v>
      </c>
      <c r="F13" s="295" t="s">
        <v>196</v>
      </c>
      <c r="G13" s="295">
        <v>4.6</v>
      </c>
      <c r="H13" s="296" t="s">
        <v>195</v>
      </c>
      <c r="I13" s="300"/>
    </row>
    <row r="14" spans="1:12" s="3" customFormat="1" ht="19.5" customHeight="1">
      <c r="A14" s="292" t="s">
        <v>11</v>
      </c>
      <c r="B14" s="293">
        <v>26.8</v>
      </c>
      <c r="C14" s="294">
        <v>25.9</v>
      </c>
      <c r="D14" s="294">
        <v>25.4</v>
      </c>
      <c r="E14" s="294">
        <v>25</v>
      </c>
      <c r="F14" s="295" t="s">
        <v>203</v>
      </c>
      <c r="G14" s="295" t="s">
        <v>204</v>
      </c>
      <c r="H14" s="296" t="s">
        <v>195</v>
      </c>
      <c r="I14" s="300"/>
      <c r="L14" s="3" t="s">
        <v>9</v>
      </c>
    </row>
    <row r="15" spans="1:9" s="3" customFormat="1" ht="19.5" customHeight="1">
      <c r="A15" s="297" t="s">
        <v>164</v>
      </c>
      <c r="B15" s="135">
        <v>32</v>
      </c>
      <c r="C15" s="135">
        <v>31.5</v>
      </c>
      <c r="D15" s="136">
        <v>31</v>
      </c>
      <c r="E15" s="136">
        <v>29.8</v>
      </c>
      <c r="F15" s="293" t="s">
        <v>205</v>
      </c>
      <c r="G15" s="295" t="s">
        <v>206</v>
      </c>
      <c r="H15" s="296" t="s">
        <v>195</v>
      </c>
      <c r="I15" s="300"/>
    </row>
    <row r="16" spans="1:9" s="3" customFormat="1" ht="19.5" customHeight="1">
      <c r="A16" s="297" t="s">
        <v>207</v>
      </c>
      <c r="B16" s="293">
        <v>30</v>
      </c>
      <c r="C16" s="294">
        <v>29.1</v>
      </c>
      <c r="D16" s="294">
        <v>28.6</v>
      </c>
      <c r="E16" s="294">
        <v>28.2</v>
      </c>
      <c r="F16" s="293" t="s">
        <v>201</v>
      </c>
      <c r="G16" s="295" t="s">
        <v>199</v>
      </c>
      <c r="H16" s="296" t="s">
        <v>195</v>
      </c>
      <c r="I16" s="300"/>
    </row>
    <row r="17" spans="1:9" ht="26.25" customHeight="1">
      <c r="A17" s="41" t="s">
        <v>103</v>
      </c>
      <c r="B17" s="41"/>
      <c r="C17" s="41"/>
      <c r="D17" s="41"/>
      <c r="E17" s="41"/>
      <c r="F17" s="41"/>
      <c r="G17" s="41"/>
      <c r="H17" s="41"/>
      <c r="I17" s="41"/>
    </row>
    <row r="18" spans="1:9" ht="26.25" customHeight="1">
      <c r="A18" s="41" t="s">
        <v>16</v>
      </c>
      <c r="B18" s="41"/>
      <c r="C18" s="41"/>
      <c r="D18" s="41"/>
      <c r="E18" s="41"/>
      <c r="F18" s="41"/>
      <c r="G18" s="41"/>
      <c r="H18" s="41"/>
      <c r="I18" s="41"/>
    </row>
    <row r="19" spans="1:9" ht="26.25" customHeight="1">
      <c r="A19" s="41" t="s">
        <v>17</v>
      </c>
      <c r="B19" s="41"/>
      <c r="C19" s="41"/>
      <c r="D19" s="41"/>
      <c r="E19" s="41"/>
      <c r="F19" s="41"/>
      <c r="G19" s="41"/>
      <c r="H19" s="41"/>
      <c r="I19" s="41"/>
    </row>
    <row r="20" spans="1:9" ht="26.25" customHeight="1">
      <c r="A20" s="41" t="s">
        <v>18</v>
      </c>
      <c r="B20" s="41"/>
      <c r="C20" s="41"/>
      <c r="D20" s="41"/>
      <c r="E20" s="41"/>
      <c r="F20" s="41"/>
      <c r="G20" s="41"/>
      <c r="H20" s="41"/>
      <c r="I20" s="41"/>
    </row>
    <row r="21" spans="1:9" ht="26.25" customHeight="1">
      <c r="A21" s="41" t="s">
        <v>19</v>
      </c>
      <c r="B21" s="41"/>
      <c r="C21" s="41"/>
      <c r="D21" s="41"/>
      <c r="E21" s="41"/>
      <c r="F21" s="41"/>
      <c r="G21" s="41"/>
      <c r="H21" s="41"/>
      <c r="I21" s="41"/>
    </row>
    <row r="22" spans="1:9" ht="26.25" customHeight="1">
      <c r="A22" s="43" t="s">
        <v>20</v>
      </c>
      <c r="B22" s="43"/>
      <c r="C22" s="43"/>
      <c r="D22" s="43"/>
      <c r="E22" s="43"/>
      <c r="F22" s="43"/>
      <c r="G22" s="43"/>
      <c r="H22" s="43"/>
      <c r="I22" s="43"/>
    </row>
    <row r="23" spans="1:9" ht="26.25" customHeight="1">
      <c r="A23" s="43" t="s">
        <v>21</v>
      </c>
      <c r="B23" s="43"/>
      <c r="C23" s="43"/>
      <c r="D23" s="43"/>
      <c r="E23" s="43"/>
      <c r="F23" s="43"/>
      <c r="G23" s="43"/>
      <c r="H23" s="43"/>
      <c r="I23" s="43"/>
    </row>
    <row r="24" spans="1:9" ht="26.25" customHeight="1">
      <c r="A24" s="112" t="s">
        <v>22</v>
      </c>
      <c r="B24" s="112"/>
      <c r="C24" s="112"/>
      <c r="D24" s="112"/>
      <c r="E24" s="112"/>
      <c r="F24" s="112"/>
      <c r="G24" s="112"/>
      <c r="H24" s="112"/>
      <c r="I24" s="112"/>
    </row>
    <row r="25" spans="1:9" ht="19.5" customHeight="1">
      <c r="A25" s="5"/>
      <c r="B25" s="298"/>
      <c r="C25" s="5"/>
      <c r="D25" s="299"/>
      <c r="E25" s="5"/>
      <c r="F25" s="5"/>
      <c r="G25" s="5"/>
      <c r="H25" s="5"/>
      <c r="I25" s="5"/>
    </row>
    <row r="27" spans="1:256" s="6" customFormat="1" ht="28.5" customHeight="1">
      <c r="A27" s="44" t="s">
        <v>23</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sheetData>
  <sheetProtection/>
  <mergeCells count="12">
    <mergeCell ref="A2:L2"/>
    <mergeCell ref="A4:G4"/>
    <mergeCell ref="A5:G5"/>
    <mergeCell ref="A6:G6"/>
    <mergeCell ref="A17:I17"/>
    <mergeCell ref="A18:I18"/>
    <mergeCell ref="A19:I19"/>
    <mergeCell ref="A20:I20"/>
    <mergeCell ref="A21:I21"/>
    <mergeCell ref="A22:I22"/>
    <mergeCell ref="A23:I23"/>
    <mergeCell ref="A24:I2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V80"/>
  <sheetViews>
    <sheetView zoomScaleSheetLayoutView="100" workbookViewId="0" topLeftCell="A1">
      <selection activeCell="A63" sqref="A63:IV63"/>
    </sheetView>
  </sheetViews>
  <sheetFormatPr defaultColWidth="9.00390625" defaultRowHeight="19.5" customHeight="1"/>
  <cols>
    <col min="1" max="1" width="10.00390625" style="230" customWidth="1"/>
    <col min="2" max="4" width="9.00390625" style="230" customWidth="1"/>
    <col min="5" max="5" width="14.625" style="230" customWidth="1"/>
    <col min="6" max="8" width="8.50390625" style="230" customWidth="1"/>
    <col min="9" max="9" width="10.125" style="230" customWidth="1"/>
    <col min="10" max="10" width="9.00390625" style="230" customWidth="1"/>
    <col min="11" max="11" width="11.625" style="230" customWidth="1"/>
    <col min="12" max="12" width="12.875" style="230" customWidth="1"/>
    <col min="13" max="13" width="14.125" style="230" customWidth="1"/>
    <col min="14" max="14" width="12.75390625" style="230" customWidth="1"/>
    <col min="15" max="15" width="13.00390625" style="230" customWidth="1"/>
    <col min="16" max="254" width="9.00390625" style="230" customWidth="1"/>
    <col min="255" max="16384" width="9.00390625" style="8" customWidth="1"/>
  </cols>
  <sheetData>
    <row r="1" spans="1:254" ht="85.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row>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9" ht="30" customHeight="1">
      <c r="A3" s="231" t="s">
        <v>208</v>
      </c>
      <c r="B3" s="232"/>
      <c r="C3" s="232"/>
      <c r="D3" s="232"/>
      <c r="E3" s="232"/>
      <c r="F3" s="232"/>
      <c r="G3" s="232"/>
      <c r="H3" s="232"/>
      <c r="I3" s="232"/>
    </row>
    <row r="4" spans="1:9" ht="19.5" customHeight="1">
      <c r="A4" s="10"/>
      <c r="B4" s="104"/>
      <c r="C4" s="104"/>
      <c r="D4" s="104"/>
      <c r="E4" s="104"/>
      <c r="F4" s="104"/>
      <c r="G4" s="104"/>
      <c r="H4" s="104"/>
      <c r="I4" s="104"/>
    </row>
    <row r="5" spans="1:7" ht="19.5" customHeight="1">
      <c r="A5" s="104"/>
      <c r="B5" s="104"/>
      <c r="C5" s="104"/>
      <c r="D5" s="104"/>
      <c r="E5" s="104"/>
      <c r="F5" s="104"/>
      <c r="G5" s="104"/>
    </row>
    <row r="6" spans="1:9" ht="19.5" customHeight="1">
      <c r="A6" s="104" t="s">
        <v>2</v>
      </c>
      <c r="B6" s="104"/>
      <c r="C6" s="104"/>
      <c r="D6" s="104"/>
      <c r="E6" s="104"/>
      <c r="F6" s="104"/>
      <c r="G6" s="104"/>
      <c r="H6" s="104"/>
      <c r="I6" s="104"/>
    </row>
    <row r="7" spans="1:13" s="3" customFormat="1" ht="19.5" customHeight="1">
      <c r="A7" s="233" t="s">
        <v>3</v>
      </c>
      <c r="B7" s="234"/>
      <c r="C7" s="234"/>
      <c r="D7" s="234"/>
      <c r="E7" s="234"/>
      <c r="F7" s="347" t="s">
        <v>5</v>
      </c>
      <c r="G7" s="347" t="s">
        <v>6</v>
      </c>
      <c r="H7" s="347" t="s">
        <v>7</v>
      </c>
      <c r="I7" s="348" t="s">
        <v>8</v>
      </c>
      <c r="J7" s="264"/>
      <c r="K7" s="265"/>
      <c r="L7" s="265"/>
      <c r="M7" s="265"/>
    </row>
    <row r="8" spans="1:254" ht="15.75" customHeight="1">
      <c r="A8" s="133" t="s">
        <v>209</v>
      </c>
      <c r="B8" s="134"/>
      <c r="C8" s="134"/>
      <c r="D8" s="134"/>
      <c r="E8" s="137"/>
      <c r="F8" s="135">
        <v>20.4</v>
      </c>
      <c r="G8" s="135">
        <v>19.1</v>
      </c>
      <c r="H8" s="135">
        <v>18.2</v>
      </c>
      <c r="I8" s="136">
        <v>17.8</v>
      </c>
      <c r="J8" s="264"/>
      <c r="K8" s="266"/>
      <c r="L8" s="267"/>
      <c r="M8" s="266"/>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268"/>
      <c r="DS8" s="268"/>
      <c r="DT8" s="268"/>
      <c r="DU8" s="268"/>
      <c r="DV8" s="268"/>
      <c r="DW8" s="268"/>
      <c r="DX8" s="268"/>
      <c r="DY8" s="268"/>
      <c r="DZ8" s="268"/>
      <c r="EA8" s="268"/>
      <c r="EB8" s="268"/>
      <c r="EC8" s="268"/>
      <c r="ED8" s="268"/>
      <c r="EE8" s="268"/>
      <c r="EF8" s="268"/>
      <c r="EG8" s="268"/>
      <c r="EH8" s="268"/>
      <c r="EI8" s="268"/>
      <c r="EJ8" s="268"/>
      <c r="EK8" s="268"/>
      <c r="EL8" s="268"/>
      <c r="EM8" s="268"/>
      <c r="EN8" s="268"/>
      <c r="EO8" s="268"/>
      <c r="EP8" s="268"/>
      <c r="EQ8" s="268"/>
      <c r="ER8" s="268"/>
      <c r="ES8" s="268"/>
      <c r="ET8" s="268"/>
      <c r="EU8" s="268"/>
      <c r="EV8" s="268"/>
      <c r="EW8" s="268"/>
      <c r="EX8" s="268"/>
      <c r="EY8" s="268"/>
      <c r="EZ8" s="268"/>
      <c r="FA8" s="268"/>
      <c r="FB8" s="268"/>
      <c r="FC8" s="268"/>
      <c r="FD8" s="268"/>
      <c r="FE8" s="268"/>
      <c r="FF8" s="268"/>
      <c r="FG8" s="268"/>
      <c r="FH8" s="268"/>
      <c r="FI8" s="268"/>
      <c r="FJ8" s="268"/>
      <c r="FK8" s="268"/>
      <c r="FL8" s="268"/>
      <c r="FM8" s="268"/>
      <c r="FN8" s="268"/>
      <c r="FO8" s="268"/>
      <c r="FP8" s="268"/>
      <c r="FQ8" s="268"/>
      <c r="FR8" s="268"/>
      <c r="FS8" s="268"/>
      <c r="FT8" s="268"/>
      <c r="FU8" s="268"/>
      <c r="FV8" s="268"/>
      <c r="FW8" s="268"/>
      <c r="FX8" s="268"/>
      <c r="FY8" s="268"/>
      <c r="FZ8" s="268"/>
      <c r="GA8" s="268"/>
      <c r="GB8" s="268"/>
      <c r="GC8" s="268"/>
      <c r="GD8" s="268"/>
      <c r="GE8" s="268"/>
      <c r="GF8" s="268"/>
      <c r="GG8" s="268"/>
      <c r="GH8" s="268"/>
      <c r="GI8" s="268"/>
      <c r="GJ8" s="268"/>
      <c r="GK8" s="268"/>
      <c r="GL8" s="268"/>
      <c r="GM8" s="268"/>
      <c r="GN8" s="268"/>
      <c r="GO8" s="268"/>
      <c r="GP8" s="268"/>
      <c r="GQ8" s="268"/>
      <c r="GR8" s="268"/>
      <c r="GS8" s="268"/>
      <c r="GT8" s="268"/>
      <c r="GU8" s="268"/>
      <c r="GV8" s="268"/>
      <c r="GW8" s="268"/>
      <c r="GX8" s="268"/>
      <c r="GY8" s="268"/>
      <c r="GZ8" s="268"/>
      <c r="HA8" s="268"/>
      <c r="HB8" s="268"/>
      <c r="HC8" s="268"/>
      <c r="HD8" s="268"/>
      <c r="HE8" s="268"/>
      <c r="HF8" s="268"/>
      <c r="HG8" s="268"/>
      <c r="HH8" s="268"/>
      <c r="HI8" s="268"/>
      <c r="HJ8" s="268"/>
      <c r="HK8" s="268"/>
      <c r="HL8" s="268"/>
      <c r="HM8" s="268"/>
      <c r="HN8" s="268"/>
      <c r="HO8" s="268"/>
      <c r="HP8" s="268"/>
      <c r="HQ8" s="268"/>
      <c r="HR8" s="268"/>
      <c r="HS8" s="268"/>
      <c r="HT8" s="268"/>
      <c r="HU8" s="268"/>
      <c r="HV8" s="268"/>
      <c r="HW8" s="268"/>
      <c r="HX8" s="268"/>
      <c r="HY8" s="268"/>
      <c r="HZ8" s="268"/>
      <c r="IA8" s="268"/>
      <c r="IB8" s="268"/>
      <c r="IC8" s="268"/>
      <c r="ID8" s="268"/>
      <c r="IE8" s="268"/>
      <c r="IF8" s="268"/>
      <c r="IG8" s="268"/>
      <c r="IH8" s="268"/>
      <c r="II8" s="268"/>
      <c r="IJ8" s="268"/>
      <c r="IK8" s="268"/>
      <c r="IL8" s="268"/>
      <c r="IM8" s="268"/>
      <c r="IN8" s="268"/>
      <c r="IO8" s="268"/>
      <c r="IP8" s="268"/>
      <c r="IQ8" s="268"/>
      <c r="IR8" s="268"/>
      <c r="IS8" s="268"/>
      <c r="IT8" s="268"/>
    </row>
    <row r="9" spans="1:254" ht="15.75" customHeight="1">
      <c r="A9" s="133" t="s">
        <v>210</v>
      </c>
      <c r="B9" s="134"/>
      <c r="C9" s="134"/>
      <c r="D9" s="134"/>
      <c r="E9" s="137"/>
      <c r="F9" s="135">
        <v>21.2</v>
      </c>
      <c r="G9" s="135">
        <v>19.9</v>
      </c>
      <c r="H9" s="135">
        <v>19</v>
      </c>
      <c r="I9" s="135">
        <v>18.6</v>
      </c>
      <c r="J9" s="264"/>
      <c r="K9" s="266" t="s">
        <v>9</v>
      </c>
      <c r="L9" s="266"/>
      <c r="M9" s="266"/>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c r="DF9" s="268"/>
      <c r="DG9" s="268"/>
      <c r="DH9" s="268"/>
      <c r="DI9" s="268"/>
      <c r="DJ9" s="268"/>
      <c r="DK9" s="268"/>
      <c r="DL9" s="268"/>
      <c r="DM9" s="268"/>
      <c r="DN9" s="268"/>
      <c r="DO9" s="268"/>
      <c r="DP9" s="268"/>
      <c r="DQ9" s="268"/>
      <c r="DR9" s="268"/>
      <c r="DS9" s="268"/>
      <c r="DT9" s="268"/>
      <c r="DU9" s="268"/>
      <c r="DV9" s="268"/>
      <c r="DW9" s="268"/>
      <c r="DX9" s="268"/>
      <c r="DY9" s="268"/>
      <c r="DZ9" s="268"/>
      <c r="EA9" s="268"/>
      <c r="EB9" s="268"/>
      <c r="EC9" s="268"/>
      <c r="ED9" s="268"/>
      <c r="EE9" s="268"/>
      <c r="EF9" s="268"/>
      <c r="EG9" s="268"/>
      <c r="EH9" s="268"/>
      <c r="EI9" s="268"/>
      <c r="EJ9" s="268"/>
      <c r="EK9" s="268"/>
      <c r="EL9" s="268"/>
      <c r="EM9" s="268"/>
      <c r="EN9" s="268"/>
      <c r="EO9" s="268"/>
      <c r="EP9" s="268"/>
      <c r="EQ9" s="268"/>
      <c r="ER9" s="268"/>
      <c r="ES9" s="268"/>
      <c r="ET9" s="268"/>
      <c r="EU9" s="268"/>
      <c r="EV9" s="268"/>
      <c r="EW9" s="268"/>
      <c r="EX9" s="268"/>
      <c r="EY9" s="268"/>
      <c r="EZ9" s="268"/>
      <c r="FA9" s="268"/>
      <c r="FB9" s="268"/>
      <c r="FC9" s="268"/>
      <c r="FD9" s="268"/>
      <c r="FE9" s="268"/>
      <c r="FF9" s="268"/>
      <c r="FG9" s="268"/>
      <c r="FH9" s="268"/>
      <c r="FI9" s="268"/>
      <c r="FJ9" s="268"/>
      <c r="FK9" s="268"/>
      <c r="FL9" s="268"/>
      <c r="FM9" s="268"/>
      <c r="FN9" s="268"/>
      <c r="FO9" s="268"/>
      <c r="FP9" s="268"/>
      <c r="FQ9" s="268"/>
      <c r="FR9" s="268"/>
      <c r="FS9" s="268"/>
      <c r="FT9" s="268"/>
      <c r="FU9" s="268"/>
      <c r="FV9" s="268"/>
      <c r="FW9" s="268"/>
      <c r="FX9" s="268"/>
      <c r="FY9" s="268"/>
      <c r="FZ9" s="268"/>
      <c r="GA9" s="268"/>
      <c r="GB9" s="268"/>
      <c r="GC9" s="268"/>
      <c r="GD9" s="268"/>
      <c r="GE9" s="268"/>
      <c r="GF9" s="268"/>
      <c r="GG9" s="268"/>
      <c r="GH9" s="268"/>
      <c r="GI9" s="268"/>
      <c r="GJ9" s="268"/>
      <c r="GK9" s="268"/>
      <c r="GL9" s="268"/>
      <c r="GM9" s="268"/>
      <c r="GN9" s="268"/>
      <c r="GO9" s="268"/>
      <c r="GP9" s="268"/>
      <c r="GQ9" s="268"/>
      <c r="GR9" s="268"/>
      <c r="GS9" s="268"/>
      <c r="GT9" s="268"/>
      <c r="GU9" s="268"/>
      <c r="GV9" s="268"/>
      <c r="GW9" s="268"/>
      <c r="GX9" s="268"/>
      <c r="GY9" s="268"/>
      <c r="GZ9" s="268"/>
      <c r="HA9" s="268"/>
      <c r="HB9" s="268"/>
      <c r="HC9" s="268"/>
      <c r="HD9" s="268"/>
      <c r="HE9" s="268"/>
      <c r="HF9" s="268"/>
      <c r="HG9" s="268"/>
      <c r="HH9" s="268"/>
      <c r="HI9" s="268"/>
      <c r="HJ9" s="268"/>
      <c r="HK9" s="268"/>
      <c r="HL9" s="268"/>
      <c r="HM9" s="268"/>
      <c r="HN9" s="268"/>
      <c r="HO9" s="268"/>
      <c r="HP9" s="268"/>
      <c r="HQ9" s="268"/>
      <c r="HR9" s="268"/>
      <c r="HS9" s="268"/>
      <c r="HT9" s="268"/>
      <c r="HU9" s="268"/>
      <c r="HV9" s="268"/>
      <c r="HW9" s="268"/>
      <c r="HX9" s="268"/>
      <c r="HY9" s="268"/>
      <c r="HZ9" s="268"/>
      <c r="IA9" s="268"/>
      <c r="IB9" s="268"/>
      <c r="IC9" s="268"/>
      <c r="ID9" s="268"/>
      <c r="IE9" s="268"/>
      <c r="IF9" s="268"/>
      <c r="IG9" s="268"/>
      <c r="IH9" s="268"/>
      <c r="II9" s="268"/>
      <c r="IJ9" s="268"/>
      <c r="IK9" s="268"/>
      <c r="IL9" s="268"/>
      <c r="IM9" s="268"/>
      <c r="IN9" s="268"/>
      <c r="IO9" s="268"/>
      <c r="IP9" s="268"/>
      <c r="IQ9" s="268"/>
      <c r="IR9" s="268"/>
      <c r="IS9" s="268"/>
      <c r="IT9" s="268"/>
    </row>
    <row r="10" spans="1:254" ht="15.75" customHeight="1">
      <c r="A10" s="133" t="s">
        <v>211</v>
      </c>
      <c r="B10" s="134"/>
      <c r="C10" s="134"/>
      <c r="D10" s="134"/>
      <c r="E10" s="137"/>
      <c r="F10" s="135">
        <v>22</v>
      </c>
      <c r="G10" s="135">
        <v>20.7</v>
      </c>
      <c r="H10" s="135">
        <v>19.8</v>
      </c>
      <c r="I10" s="135">
        <v>19.4</v>
      </c>
      <c r="J10" s="264"/>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c r="DQ10" s="268"/>
      <c r="DR10" s="268"/>
      <c r="DS10" s="268"/>
      <c r="DT10" s="268"/>
      <c r="DU10" s="268"/>
      <c r="DV10" s="268"/>
      <c r="DW10" s="268"/>
      <c r="DX10" s="268"/>
      <c r="DY10" s="268"/>
      <c r="DZ10" s="268"/>
      <c r="EA10" s="268"/>
      <c r="EB10" s="268"/>
      <c r="EC10" s="268"/>
      <c r="ED10" s="268"/>
      <c r="EE10" s="268"/>
      <c r="EF10" s="268"/>
      <c r="EG10" s="268"/>
      <c r="EH10" s="268"/>
      <c r="EI10" s="268"/>
      <c r="EJ10" s="268"/>
      <c r="EK10" s="268"/>
      <c r="EL10" s="268"/>
      <c r="EM10" s="268"/>
      <c r="EN10" s="268"/>
      <c r="EO10" s="268"/>
      <c r="EP10" s="268"/>
      <c r="EQ10" s="268"/>
      <c r="ER10" s="268"/>
      <c r="ES10" s="268"/>
      <c r="ET10" s="268"/>
      <c r="EU10" s="268"/>
      <c r="EV10" s="268"/>
      <c r="EW10" s="268"/>
      <c r="EX10" s="268"/>
      <c r="EY10" s="268"/>
      <c r="EZ10" s="268"/>
      <c r="FA10" s="268"/>
      <c r="FB10" s="268"/>
      <c r="FC10" s="268"/>
      <c r="FD10" s="268"/>
      <c r="FE10" s="268"/>
      <c r="FF10" s="268"/>
      <c r="FG10" s="268"/>
      <c r="FH10" s="268"/>
      <c r="FI10" s="268"/>
      <c r="FJ10" s="268"/>
      <c r="FK10" s="268"/>
      <c r="FL10" s="268"/>
      <c r="FM10" s="268"/>
      <c r="FN10" s="268"/>
      <c r="FO10" s="268"/>
      <c r="FP10" s="268"/>
      <c r="FQ10" s="268"/>
      <c r="FR10" s="268"/>
      <c r="FS10" s="268"/>
      <c r="FT10" s="268"/>
      <c r="FU10" s="268"/>
      <c r="FV10" s="268"/>
      <c r="FW10" s="268"/>
      <c r="FX10" s="268"/>
      <c r="FY10" s="268"/>
      <c r="FZ10" s="268"/>
      <c r="GA10" s="268"/>
      <c r="GB10" s="268"/>
      <c r="GC10" s="268"/>
      <c r="GD10" s="268"/>
      <c r="GE10" s="268"/>
      <c r="GF10" s="268"/>
      <c r="GG10" s="268"/>
      <c r="GH10" s="268"/>
      <c r="GI10" s="268"/>
      <c r="GJ10" s="268"/>
      <c r="GK10" s="268"/>
      <c r="GL10" s="268"/>
      <c r="GM10" s="268"/>
      <c r="GN10" s="268"/>
      <c r="GO10" s="268"/>
      <c r="GP10" s="268"/>
      <c r="GQ10" s="268"/>
      <c r="GR10" s="268"/>
      <c r="GS10" s="268"/>
      <c r="GT10" s="268"/>
      <c r="GU10" s="268"/>
      <c r="GV10" s="268"/>
      <c r="GW10" s="268"/>
      <c r="GX10" s="268"/>
      <c r="GY10" s="268"/>
      <c r="GZ10" s="268"/>
      <c r="HA10" s="268"/>
      <c r="HB10" s="268"/>
      <c r="HC10" s="268"/>
      <c r="HD10" s="268"/>
      <c r="HE10" s="268"/>
      <c r="HF10" s="268"/>
      <c r="HG10" s="268"/>
      <c r="HH10" s="268"/>
      <c r="HI10" s="268"/>
      <c r="HJ10" s="268"/>
      <c r="HK10" s="268"/>
      <c r="HL10" s="268"/>
      <c r="HM10" s="268"/>
      <c r="HN10" s="268"/>
      <c r="HO10" s="268"/>
      <c r="HP10" s="268"/>
      <c r="HQ10" s="268"/>
      <c r="HR10" s="268"/>
      <c r="HS10" s="268"/>
      <c r="HT10" s="268"/>
      <c r="HU10" s="268"/>
      <c r="HV10" s="268"/>
      <c r="HW10" s="268"/>
      <c r="HX10" s="268"/>
      <c r="HY10" s="268"/>
      <c r="HZ10" s="268"/>
      <c r="IA10" s="268"/>
      <c r="IB10" s="268"/>
      <c r="IC10" s="268"/>
      <c r="ID10" s="268"/>
      <c r="IE10" s="268"/>
      <c r="IF10" s="268"/>
      <c r="IG10" s="268"/>
      <c r="IH10" s="268"/>
      <c r="II10" s="268"/>
      <c r="IJ10" s="268"/>
      <c r="IK10" s="268"/>
      <c r="IL10" s="268"/>
      <c r="IM10" s="268"/>
      <c r="IN10" s="268"/>
      <c r="IO10" s="268"/>
      <c r="IP10" s="268"/>
      <c r="IQ10" s="268"/>
      <c r="IR10" s="268"/>
      <c r="IS10" s="268"/>
      <c r="IT10" s="268"/>
    </row>
    <row r="11" spans="1:254" ht="15.75" customHeight="1">
      <c r="A11" s="235" t="s">
        <v>212</v>
      </c>
      <c r="B11" s="236"/>
      <c r="C11" s="236"/>
      <c r="D11" s="236"/>
      <c r="E11" s="237"/>
      <c r="F11" s="135">
        <v>22.8</v>
      </c>
      <c r="G11" s="135">
        <v>21.5</v>
      </c>
      <c r="H11" s="135">
        <v>20.6</v>
      </c>
      <c r="I11" s="135">
        <v>20.2</v>
      </c>
      <c r="J11" s="264"/>
      <c r="K11" s="269"/>
      <c r="L11" s="269"/>
      <c r="M11" s="269"/>
      <c r="N11" s="269"/>
      <c r="O11" s="269"/>
      <c r="P11" s="269"/>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c r="CV11" s="268"/>
      <c r="CW11" s="268"/>
      <c r="CX11" s="268"/>
      <c r="CY11" s="268"/>
      <c r="CZ11" s="268"/>
      <c r="DA11" s="268"/>
      <c r="DB11" s="268"/>
      <c r="DC11" s="268"/>
      <c r="DD11" s="268"/>
      <c r="DE11" s="268"/>
      <c r="DF11" s="268"/>
      <c r="DG11" s="268"/>
      <c r="DH11" s="268"/>
      <c r="DI11" s="268"/>
      <c r="DJ11" s="268"/>
      <c r="DK11" s="268"/>
      <c r="DL11" s="268"/>
      <c r="DM11" s="268"/>
      <c r="DN11" s="268"/>
      <c r="DO11" s="268"/>
      <c r="DP11" s="268"/>
      <c r="DQ11" s="268"/>
      <c r="DR11" s="268"/>
      <c r="DS11" s="268"/>
      <c r="DT11" s="268"/>
      <c r="DU11" s="268"/>
      <c r="DV11" s="268"/>
      <c r="DW11" s="268"/>
      <c r="DX11" s="268"/>
      <c r="DY11" s="268"/>
      <c r="DZ11" s="268"/>
      <c r="EA11" s="268"/>
      <c r="EB11" s="268"/>
      <c r="EC11" s="268"/>
      <c r="ED11" s="268"/>
      <c r="EE11" s="268"/>
      <c r="EF11" s="268"/>
      <c r="EG11" s="268"/>
      <c r="EH11" s="268"/>
      <c r="EI11" s="268"/>
      <c r="EJ11" s="268"/>
      <c r="EK11" s="268"/>
      <c r="EL11" s="268"/>
      <c r="EM11" s="268"/>
      <c r="EN11" s="268"/>
      <c r="EO11" s="268"/>
      <c r="EP11" s="268"/>
      <c r="EQ11" s="268"/>
      <c r="ER11" s="268"/>
      <c r="ES11" s="268"/>
      <c r="ET11" s="268"/>
      <c r="EU11" s="268"/>
      <c r="EV11" s="268"/>
      <c r="EW11" s="268"/>
      <c r="EX11" s="268"/>
      <c r="EY11" s="268"/>
      <c r="EZ11" s="268"/>
      <c r="FA11" s="268"/>
      <c r="FB11" s="268"/>
      <c r="FC11" s="268"/>
      <c r="FD11" s="268"/>
      <c r="FE11" s="268"/>
      <c r="FF11" s="268"/>
      <c r="FG11" s="268"/>
      <c r="FH11" s="268"/>
      <c r="FI11" s="268"/>
      <c r="FJ11" s="268"/>
      <c r="FK11" s="268"/>
      <c r="FL11" s="268"/>
      <c r="FM11" s="268"/>
      <c r="FN11" s="268"/>
      <c r="FO11" s="268"/>
      <c r="FP11" s="268"/>
      <c r="FQ11" s="268"/>
      <c r="FR11" s="268"/>
      <c r="FS11" s="268"/>
      <c r="FT11" s="268"/>
      <c r="FU11" s="268"/>
      <c r="FV11" s="268"/>
      <c r="FW11" s="268"/>
      <c r="FX11" s="268"/>
      <c r="FY11" s="268"/>
      <c r="FZ11" s="268"/>
      <c r="GA11" s="268"/>
      <c r="GB11" s="268"/>
      <c r="GC11" s="268"/>
      <c r="GD11" s="268"/>
      <c r="GE11" s="268"/>
      <c r="GF11" s="268"/>
      <c r="GG11" s="268"/>
      <c r="GH11" s="268"/>
      <c r="GI11" s="268"/>
      <c r="GJ11" s="268"/>
      <c r="GK11" s="268"/>
      <c r="GL11" s="268"/>
      <c r="GM11" s="268"/>
      <c r="GN11" s="268"/>
      <c r="GO11" s="268"/>
      <c r="GP11" s="268"/>
      <c r="GQ11" s="268"/>
      <c r="GR11" s="268"/>
      <c r="GS11" s="268"/>
      <c r="GT11" s="268"/>
      <c r="GU11" s="268"/>
      <c r="GV11" s="268"/>
      <c r="GW11" s="268"/>
      <c r="GX11" s="268"/>
      <c r="GY11" s="268"/>
      <c r="GZ11" s="268"/>
      <c r="HA11" s="268"/>
      <c r="HB11" s="268"/>
      <c r="HC11" s="268"/>
      <c r="HD11" s="268"/>
      <c r="HE11" s="268"/>
      <c r="HF11" s="268"/>
      <c r="HG11" s="268"/>
      <c r="HH11" s="268"/>
      <c r="HI11" s="268"/>
      <c r="HJ11" s="268"/>
      <c r="HK11" s="268"/>
      <c r="HL11" s="268"/>
      <c r="HM11" s="268"/>
      <c r="HN11" s="268"/>
      <c r="HO11" s="268"/>
      <c r="HP11" s="268"/>
      <c r="HQ11" s="268"/>
      <c r="HR11" s="268"/>
      <c r="HS11" s="268"/>
      <c r="HT11" s="268"/>
      <c r="HU11" s="268"/>
      <c r="HV11" s="268"/>
      <c r="HW11" s="268"/>
      <c r="HX11" s="268"/>
      <c r="HY11" s="268"/>
      <c r="HZ11" s="268"/>
      <c r="IA11" s="268"/>
      <c r="IB11" s="268"/>
      <c r="IC11" s="268"/>
      <c r="ID11" s="268"/>
      <c r="IE11" s="268"/>
      <c r="IF11" s="268"/>
      <c r="IG11" s="268"/>
      <c r="IH11" s="268"/>
      <c r="II11" s="268"/>
      <c r="IJ11" s="268"/>
      <c r="IK11" s="268"/>
      <c r="IL11" s="268"/>
      <c r="IM11" s="268"/>
      <c r="IN11" s="268"/>
      <c r="IO11" s="268"/>
      <c r="IP11" s="268"/>
      <c r="IQ11" s="268"/>
      <c r="IR11" s="268"/>
      <c r="IS11" s="268"/>
      <c r="IT11" s="268"/>
    </row>
    <row r="12" spans="1:254" ht="15.75" customHeight="1">
      <c r="A12" s="238" t="s">
        <v>213</v>
      </c>
      <c r="B12" s="239"/>
      <c r="C12" s="239"/>
      <c r="D12" s="239"/>
      <c r="E12" s="239"/>
      <c r="F12" s="240"/>
      <c r="G12" s="241" t="s">
        <v>214</v>
      </c>
      <c r="H12" s="242" t="s">
        <v>215</v>
      </c>
      <c r="I12" s="270"/>
      <c r="J12" s="264"/>
      <c r="K12" s="269"/>
      <c r="L12" s="269"/>
      <c r="M12" s="269"/>
      <c r="N12" s="269"/>
      <c r="O12" s="269"/>
      <c r="P12" s="269"/>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268"/>
      <c r="FX12" s="268"/>
      <c r="FY12" s="268"/>
      <c r="FZ12" s="268"/>
      <c r="GA12" s="268"/>
      <c r="GB12" s="268"/>
      <c r="GC12" s="268"/>
      <c r="GD12" s="268"/>
      <c r="GE12" s="268"/>
      <c r="GF12" s="268"/>
      <c r="GG12" s="268"/>
      <c r="GH12" s="268"/>
      <c r="GI12" s="268"/>
      <c r="GJ12" s="268"/>
      <c r="GK12" s="268"/>
      <c r="GL12" s="268"/>
      <c r="GM12" s="268"/>
      <c r="GN12" s="268"/>
      <c r="GO12" s="268"/>
      <c r="GP12" s="268"/>
      <c r="GQ12" s="268"/>
      <c r="GR12" s="268"/>
      <c r="GS12" s="268"/>
      <c r="GT12" s="268"/>
      <c r="GU12" s="268"/>
      <c r="GV12" s="268"/>
      <c r="GW12" s="268"/>
      <c r="GX12" s="268"/>
      <c r="GY12" s="268"/>
      <c r="GZ12" s="268"/>
      <c r="HA12" s="268"/>
      <c r="HB12" s="268"/>
      <c r="HC12" s="268"/>
      <c r="HD12" s="268"/>
      <c r="HE12" s="268"/>
      <c r="HF12" s="268"/>
      <c r="HG12" s="268"/>
      <c r="HH12" s="268"/>
      <c r="HI12" s="268"/>
      <c r="HJ12" s="268"/>
      <c r="HK12" s="268"/>
      <c r="HL12" s="268"/>
      <c r="HM12" s="268"/>
      <c r="HN12" s="268"/>
      <c r="HO12" s="268"/>
      <c r="HP12" s="268"/>
      <c r="HQ12" s="268"/>
      <c r="HR12" s="268"/>
      <c r="HS12" s="268"/>
      <c r="HT12" s="268"/>
      <c r="HU12" s="268"/>
      <c r="HV12" s="268"/>
      <c r="HW12" s="268"/>
      <c r="HX12" s="268"/>
      <c r="HY12" s="268"/>
      <c r="HZ12" s="268"/>
      <c r="IA12" s="268"/>
      <c r="IB12" s="268"/>
      <c r="IC12" s="268"/>
      <c r="ID12" s="268"/>
      <c r="IE12" s="268"/>
      <c r="IF12" s="268"/>
      <c r="IG12" s="268"/>
      <c r="IH12" s="268"/>
      <c r="II12" s="268"/>
      <c r="IJ12" s="268"/>
      <c r="IK12" s="268"/>
      <c r="IL12" s="268"/>
      <c r="IM12" s="268"/>
      <c r="IN12" s="268"/>
      <c r="IO12" s="268"/>
      <c r="IP12" s="268"/>
      <c r="IQ12" s="268"/>
      <c r="IR12" s="268"/>
      <c r="IS12" s="268"/>
      <c r="IT12" s="268"/>
    </row>
    <row r="13" spans="1:254" ht="15.75" customHeight="1">
      <c r="A13" s="243" t="s">
        <v>216</v>
      </c>
      <c r="B13" s="134"/>
      <c r="C13" s="134"/>
      <c r="D13" s="134"/>
      <c r="E13" s="134"/>
      <c r="F13" s="137"/>
      <c r="G13" s="244">
        <v>1.5</v>
      </c>
      <c r="H13" s="245" t="s">
        <v>217</v>
      </c>
      <c r="I13" s="271"/>
      <c r="J13" s="272"/>
      <c r="K13" s="273"/>
      <c r="L13" s="273"/>
      <c r="M13" s="273"/>
      <c r="N13" s="273"/>
      <c r="O13" s="273"/>
      <c r="P13" s="273"/>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8"/>
      <c r="EV13" s="268"/>
      <c r="EW13" s="268"/>
      <c r="EX13" s="268"/>
      <c r="EY13" s="268"/>
      <c r="EZ13" s="268"/>
      <c r="FA13" s="268"/>
      <c r="FB13" s="268"/>
      <c r="FC13" s="268"/>
      <c r="FD13" s="268"/>
      <c r="FE13" s="268"/>
      <c r="FF13" s="268"/>
      <c r="FG13" s="268"/>
      <c r="FH13" s="268"/>
      <c r="FI13" s="268"/>
      <c r="FJ13" s="268"/>
      <c r="FK13" s="268"/>
      <c r="FL13" s="268"/>
      <c r="FM13" s="268"/>
      <c r="FN13" s="268"/>
      <c r="FO13" s="268"/>
      <c r="FP13" s="268"/>
      <c r="FQ13" s="268"/>
      <c r="FR13" s="268"/>
      <c r="FS13" s="268"/>
      <c r="FT13" s="268"/>
      <c r="FU13" s="268"/>
      <c r="FV13" s="268"/>
      <c r="FW13" s="268"/>
      <c r="FX13" s="268"/>
      <c r="FY13" s="268"/>
      <c r="FZ13" s="268"/>
      <c r="GA13" s="268"/>
      <c r="GB13" s="268"/>
      <c r="GC13" s="268"/>
      <c r="GD13" s="268"/>
      <c r="GE13" s="268"/>
      <c r="GF13" s="268"/>
      <c r="GG13" s="268"/>
      <c r="GH13" s="268"/>
      <c r="GI13" s="268"/>
      <c r="GJ13" s="268"/>
      <c r="GK13" s="268"/>
      <c r="GL13" s="268"/>
      <c r="GM13" s="268"/>
      <c r="GN13" s="268"/>
      <c r="GO13" s="268"/>
      <c r="GP13" s="268"/>
      <c r="GQ13" s="268"/>
      <c r="GR13" s="268"/>
      <c r="GS13" s="268"/>
      <c r="GT13" s="268"/>
      <c r="GU13" s="268"/>
      <c r="GV13" s="268"/>
      <c r="GW13" s="268"/>
      <c r="GX13" s="268"/>
      <c r="GY13" s="268"/>
      <c r="GZ13" s="268"/>
      <c r="HA13" s="268"/>
      <c r="HB13" s="268"/>
      <c r="HC13" s="268"/>
      <c r="HD13" s="268"/>
      <c r="HE13" s="268"/>
      <c r="HF13" s="268"/>
      <c r="HG13" s="268"/>
      <c r="HH13" s="268"/>
      <c r="HI13" s="268"/>
      <c r="HJ13" s="268"/>
      <c r="HK13" s="268"/>
      <c r="HL13" s="268"/>
      <c r="HM13" s="268"/>
      <c r="HN13" s="268"/>
      <c r="HO13" s="268"/>
      <c r="HP13" s="268"/>
      <c r="HQ13" s="268"/>
      <c r="HR13" s="268"/>
      <c r="HS13" s="268"/>
      <c r="HT13" s="268"/>
      <c r="HU13" s="268"/>
      <c r="HV13" s="268"/>
      <c r="HW13" s="268"/>
      <c r="HX13" s="268"/>
      <c r="HY13" s="268"/>
      <c r="HZ13" s="268"/>
      <c r="IA13" s="268"/>
      <c r="IB13" s="268"/>
      <c r="IC13" s="268"/>
      <c r="ID13" s="268"/>
      <c r="IE13" s="268"/>
      <c r="IF13" s="268"/>
      <c r="IG13" s="268"/>
      <c r="IH13" s="268"/>
      <c r="II13" s="268"/>
      <c r="IJ13" s="268"/>
      <c r="IK13" s="268"/>
      <c r="IL13" s="268"/>
      <c r="IM13" s="268"/>
      <c r="IN13" s="268"/>
      <c r="IO13" s="268"/>
      <c r="IP13" s="268"/>
      <c r="IQ13" s="268"/>
      <c r="IR13" s="268"/>
      <c r="IS13" s="268"/>
      <c r="IT13" s="268"/>
    </row>
    <row r="14" spans="1:254" ht="15.75" customHeight="1">
      <c r="A14" s="243" t="s">
        <v>218</v>
      </c>
      <c r="B14" s="134"/>
      <c r="C14" s="134"/>
      <c r="D14" s="134"/>
      <c r="E14" s="134"/>
      <c r="F14" s="137"/>
      <c r="G14" s="244">
        <v>2</v>
      </c>
      <c r="H14" s="246"/>
      <c r="I14" s="274"/>
      <c r="J14" s="275"/>
      <c r="K14" s="276"/>
      <c r="L14" s="276"/>
      <c r="M14" s="276"/>
      <c r="N14" s="277"/>
      <c r="O14" s="277"/>
      <c r="P14" s="27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c r="FT14" s="268"/>
      <c r="FU14" s="268"/>
      <c r="FV14" s="268"/>
      <c r="FW14" s="268"/>
      <c r="FX14" s="268"/>
      <c r="FY14" s="268"/>
      <c r="FZ14" s="268"/>
      <c r="GA14" s="268"/>
      <c r="GB14" s="268"/>
      <c r="GC14" s="268"/>
      <c r="GD14" s="268"/>
      <c r="GE14" s="268"/>
      <c r="GF14" s="268"/>
      <c r="GG14" s="268"/>
      <c r="GH14" s="268"/>
      <c r="GI14" s="268"/>
      <c r="GJ14" s="268"/>
      <c r="GK14" s="268"/>
      <c r="GL14" s="268"/>
      <c r="GM14" s="268"/>
      <c r="GN14" s="268"/>
      <c r="GO14" s="268"/>
      <c r="GP14" s="268"/>
      <c r="GQ14" s="268"/>
      <c r="GR14" s="268"/>
      <c r="GS14" s="268"/>
      <c r="GT14" s="268"/>
      <c r="GU14" s="268"/>
      <c r="GV14" s="268"/>
      <c r="GW14" s="268"/>
      <c r="GX14" s="268"/>
      <c r="GY14" s="268"/>
      <c r="GZ14" s="268"/>
      <c r="HA14" s="268"/>
      <c r="HB14" s="268"/>
      <c r="HC14" s="268"/>
      <c r="HD14" s="268"/>
      <c r="HE14" s="268"/>
      <c r="HF14" s="268"/>
      <c r="HG14" s="268"/>
      <c r="HH14" s="268"/>
      <c r="HI14" s="268"/>
      <c r="HJ14" s="268"/>
      <c r="HK14" s="268"/>
      <c r="HL14" s="268"/>
      <c r="HM14" s="268"/>
      <c r="HN14" s="268"/>
      <c r="HO14" s="268"/>
      <c r="HP14" s="268"/>
      <c r="HQ14" s="268"/>
      <c r="HR14" s="268"/>
      <c r="HS14" s="268"/>
      <c r="HT14" s="268"/>
      <c r="HU14" s="268"/>
      <c r="HV14" s="268"/>
      <c r="HW14" s="268"/>
      <c r="HX14" s="268"/>
      <c r="HY14" s="268"/>
      <c r="HZ14" s="268"/>
      <c r="IA14" s="268"/>
      <c r="IB14" s="268"/>
      <c r="IC14" s="268"/>
      <c r="ID14" s="268"/>
      <c r="IE14" s="268"/>
      <c r="IF14" s="268"/>
      <c r="IG14" s="268"/>
      <c r="IH14" s="268"/>
      <c r="II14" s="268"/>
      <c r="IJ14" s="268"/>
      <c r="IK14" s="268"/>
      <c r="IL14" s="268"/>
      <c r="IM14" s="268"/>
      <c r="IN14" s="268"/>
      <c r="IO14" s="268"/>
      <c r="IP14" s="268"/>
      <c r="IQ14" s="268"/>
      <c r="IR14" s="268"/>
      <c r="IS14" s="268"/>
      <c r="IT14" s="268"/>
    </row>
    <row r="15" spans="1:254" ht="15.75" customHeight="1">
      <c r="A15" s="243" t="s">
        <v>219</v>
      </c>
      <c r="B15" s="247"/>
      <c r="C15" s="247"/>
      <c r="D15" s="247"/>
      <c r="E15" s="247"/>
      <c r="F15" s="248"/>
      <c r="G15" s="244">
        <v>3</v>
      </c>
      <c r="H15" s="246"/>
      <c r="I15" s="274"/>
      <c r="J15" s="275"/>
      <c r="K15" s="276"/>
      <c r="L15" s="276"/>
      <c r="M15" s="276"/>
      <c r="N15" s="277"/>
      <c r="O15" s="277"/>
      <c r="P15" s="27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268"/>
      <c r="FX15" s="268"/>
      <c r="FY15" s="268"/>
      <c r="FZ15" s="268"/>
      <c r="GA15" s="268"/>
      <c r="GB15" s="268"/>
      <c r="GC15" s="268"/>
      <c r="GD15" s="268"/>
      <c r="GE15" s="268"/>
      <c r="GF15" s="268"/>
      <c r="GG15" s="268"/>
      <c r="GH15" s="268"/>
      <c r="GI15" s="268"/>
      <c r="GJ15" s="268"/>
      <c r="GK15" s="268"/>
      <c r="GL15" s="268"/>
      <c r="GM15" s="268"/>
      <c r="GN15" s="268"/>
      <c r="GO15" s="268"/>
      <c r="GP15" s="268"/>
      <c r="GQ15" s="268"/>
      <c r="GR15" s="268"/>
      <c r="GS15" s="268"/>
      <c r="GT15" s="268"/>
      <c r="GU15" s="268"/>
      <c r="GV15" s="268"/>
      <c r="GW15" s="268"/>
      <c r="GX15" s="268"/>
      <c r="GY15" s="268"/>
      <c r="GZ15" s="268"/>
      <c r="HA15" s="268"/>
      <c r="HB15" s="268"/>
      <c r="HC15" s="268"/>
      <c r="HD15" s="268"/>
      <c r="HE15" s="268"/>
      <c r="HF15" s="268"/>
      <c r="HG15" s="268"/>
      <c r="HH15" s="268"/>
      <c r="HI15" s="268"/>
      <c r="HJ15" s="268"/>
      <c r="HK15" s="268"/>
      <c r="HL15" s="268"/>
      <c r="HM15" s="268"/>
      <c r="HN15" s="268"/>
      <c r="HO15" s="268"/>
      <c r="HP15" s="268"/>
      <c r="HQ15" s="268"/>
      <c r="HR15" s="268"/>
      <c r="HS15" s="268"/>
      <c r="HT15" s="268"/>
      <c r="HU15" s="268"/>
      <c r="HV15" s="268"/>
      <c r="HW15" s="268"/>
      <c r="HX15" s="268"/>
      <c r="HY15" s="268"/>
      <c r="HZ15" s="268"/>
      <c r="IA15" s="268"/>
      <c r="IB15" s="268"/>
      <c r="IC15" s="268"/>
      <c r="ID15" s="268"/>
      <c r="IE15" s="268"/>
      <c r="IF15" s="268"/>
      <c r="IG15" s="268"/>
      <c r="IH15" s="268"/>
      <c r="II15" s="268"/>
      <c r="IJ15" s="268"/>
      <c r="IK15" s="268"/>
      <c r="IL15" s="268"/>
      <c r="IM15" s="268"/>
      <c r="IN15" s="268"/>
      <c r="IO15" s="268"/>
      <c r="IP15" s="268"/>
      <c r="IQ15" s="268"/>
      <c r="IR15" s="268"/>
      <c r="IS15" s="268"/>
      <c r="IT15" s="268"/>
    </row>
    <row r="16" spans="1:254" ht="15.75" customHeight="1">
      <c r="A16" s="249" t="s">
        <v>220</v>
      </c>
      <c r="B16" s="250"/>
      <c r="C16" s="250"/>
      <c r="D16" s="250"/>
      <c r="E16" s="250"/>
      <c r="F16" s="251"/>
      <c r="G16" s="244">
        <v>3</v>
      </c>
      <c r="H16" s="246"/>
      <c r="I16" s="274"/>
      <c r="J16" s="275"/>
      <c r="K16" s="276"/>
      <c r="L16" s="276"/>
      <c r="M16" s="276"/>
      <c r="N16" s="277"/>
      <c r="O16" s="277"/>
      <c r="P16" s="27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268"/>
      <c r="FX16" s="268"/>
      <c r="FY16" s="268"/>
      <c r="FZ16" s="268"/>
      <c r="GA16" s="268"/>
      <c r="GB16" s="268"/>
      <c r="GC16" s="268"/>
      <c r="GD16" s="268"/>
      <c r="GE16" s="268"/>
      <c r="GF16" s="268"/>
      <c r="GG16" s="268"/>
      <c r="GH16" s="268"/>
      <c r="GI16" s="268"/>
      <c r="GJ16" s="268"/>
      <c r="GK16" s="268"/>
      <c r="GL16" s="268"/>
      <c r="GM16" s="268"/>
      <c r="GN16" s="268"/>
      <c r="GO16" s="268"/>
      <c r="GP16" s="268"/>
      <c r="GQ16" s="268"/>
      <c r="GR16" s="268"/>
      <c r="GS16" s="268"/>
      <c r="GT16" s="268"/>
      <c r="GU16" s="268"/>
      <c r="GV16" s="268"/>
      <c r="GW16" s="268"/>
      <c r="GX16" s="268"/>
      <c r="GY16" s="268"/>
      <c r="GZ16" s="268"/>
      <c r="HA16" s="268"/>
      <c r="HB16" s="268"/>
      <c r="HC16" s="268"/>
      <c r="HD16" s="268"/>
      <c r="HE16" s="268"/>
      <c r="HF16" s="268"/>
      <c r="HG16" s="268"/>
      <c r="HH16" s="268"/>
      <c r="HI16" s="268"/>
      <c r="HJ16" s="268"/>
      <c r="HK16" s="268"/>
      <c r="HL16" s="268"/>
      <c r="HM16" s="268"/>
      <c r="HN16" s="268"/>
      <c r="HO16" s="268"/>
      <c r="HP16" s="268"/>
      <c r="HQ16" s="268"/>
      <c r="HR16" s="268"/>
      <c r="HS16" s="268"/>
      <c r="HT16" s="268"/>
      <c r="HU16" s="268"/>
      <c r="HV16" s="268"/>
      <c r="HW16" s="268"/>
      <c r="HX16" s="268"/>
      <c r="HY16" s="268"/>
      <c r="HZ16" s="268"/>
      <c r="IA16" s="268"/>
      <c r="IB16" s="268"/>
      <c r="IC16" s="268"/>
      <c r="ID16" s="268"/>
      <c r="IE16" s="268"/>
      <c r="IF16" s="268"/>
      <c r="IG16" s="268"/>
      <c r="IH16" s="268"/>
      <c r="II16" s="268"/>
      <c r="IJ16" s="268"/>
      <c r="IK16" s="268"/>
      <c r="IL16" s="268"/>
      <c r="IM16" s="268"/>
      <c r="IN16" s="268"/>
      <c r="IO16" s="268"/>
      <c r="IP16" s="268"/>
      <c r="IQ16" s="268"/>
      <c r="IR16" s="268"/>
      <c r="IS16" s="268"/>
      <c r="IT16" s="268"/>
    </row>
    <row r="17" spans="1:254" ht="15.75" customHeight="1">
      <c r="A17" s="243" t="s">
        <v>221</v>
      </c>
      <c r="B17" s="134"/>
      <c r="C17" s="134"/>
      <c r="D17" s="134"/>
      <c r="E17" s="134"/>
      <c r="F17" s="137"/>
      <c r="G17" s="244">
        <v>2.5</v>
      </c>
      <c r="H17" s="252"/>
      <c r="I17" s="279"/>
      <c r="J17" s="275"/>
      <c r="K17" s="280"/>
      <c r="L17" s="276"/>
      <c r="M17" s="281"/>
      <c r="N17" s="277"/>
      <c r="O17" s="277"/>
      <c r="P17" s="27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268"/>
      <c r="FX17" s="268"/>
      <c r="FY17" s="268"/>
      <c r="FZ17" s="268"/>
      <c r="GA17" s="268"/>
      <c r="GB17" s="268"/>
      <c r="GC17" s="268"/>
      <c r="GD17" s="268"/>
      <c r="GE17" s="268"/>
      <c r="GF17" s="268"/>
      <c r="GG17" s="268"/>
      <c r="GH17" s="268"/>
      <c r="GI17" s="268"/>
      <c r="GJ17" s="268"/>
      <c r="GK17" s="268"/>
      <c r="GL17" s="268"/>
      <c r="GM17" s="268"/>
      <c r="GN17" s="268"/>
      <c r="GO17" s="268"/>
      <c r="GP17" s="268"/>
      <c r="GQ17" s="268"/>
      <c r="GR17" s="268"/>
      <c r="GS17" s="268"/>
      <c r="GT17" s="268"/>
      <c r="GU17" s="268"/>
      <c r="GV17" s="268"/>
      <c r="GW17" s="268"/>
      <c r="GX17" s="268"/>
      <c r="GY17" s="268"/>
      <c r="GZ17" s="268"/>
      <c r="HA17" s="268"/>
      <c r="HB17" s="268"/>
      <c r="HC17" s="268"/>
      <c r="HD17" s="268"/>
      <c r="HE17" s="268"/>
      <c r="HF17" s="268"/>
      <c r="HG17" s="268"/>
      <c r="HH17" s="268"/>
      <c r="HI17" s="268"/>
      <c r="HJ17" s="268"/>
      <c r="HK17" s="268"/>
      <c r="HL17" s="268"/>
      <c r="HM17" s="268"/>
      <c r="HN17" s="268"/>
      <c r="HO17" s="268"/>
      <c r="HP17" s="268"/>
      <c r="HQ17" s="268"/>
      <c r="HR17" s="268"/>
      <c r="HS17" s="268"/>
      <c r="HT17" s="268"/>
      <c r="HU17" s="268"/>
      <c r="HV17" s="268"/>
      <c r="HW17" s="268"/>
      <c r="HX17" s="268"/>
      <c r="HY17" s="268"/>
      <c r="HZ17" s="268"/>
      <c r="IA17" s="268"/>
      <c r="IB17" s="268"/>
      <c r="IC17" s="268"/>
      <c r="ID17" s="268"/>
      <c r="IE17" s="268"/>
      <c r="IF17" s="268"/>
      <c r="IG17" s="268"/>
      <c r="IH17" s="268"/>
      <c r="II17" s="268"/>
      <c r="IJ17" s="268"/>
      <c r="IK17" s="268"/>
      <c r="IL17" s="268"/>
      <c r="IM17" s="268"/>
      <c r="IN17" s="268"/>
      <c r="IO17" s="268"/>
      <c r="IP17" s="268"/>
      <c r="IQ17" s="268"/>
      <c r="IR17" s="268"/>
      <c r="IS17" s="268"/>
      <c r="IT17" s="268"/>
    </row>
    <row r="18" spans="1:254" ht="15.75" customHeight="1">
      <c r="A18" s="253"/>
      <c r="B18" s="254"/>
      <c r="C18" s="254"/>
      <c r="D18" s="254"/>
      <c r="E18" s="254"/>
      <c r="F18" s="254"/>
      <c r="G18" s="254"/>
      <c r="H18" s="254"/>
      <c r="I18" s="282"/>
      <c r="J18" s="275"/>
      <c r="K18" s="280"/>
      <c r="L18" s="276"/>
      <c r="M18" s="276"/>
      <c r="N18" s="277"/>
      <c r="O18" s="281"/>
      <c r="P18" s="27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8"/>
      <c r="GQ18" s="268"/>
      <c r="GR18" s="268"/>
      <c r="GS18" s="268"/>
      <c r="GT18" s="268"/>
      <c r="GU18" s="268"/>
      <c r="GV18" s="268"/>
      <c r="GW18" s="268"/>
      <c r="GX18" s="268"/>
      <c r="GY18" s="268"/>
      <c r="GZ18" s="268"/>
      <c r="HA18" s="268"/>
      <c r="HB18" s="268"/>
      <c r="HC18" s="268"/>
      <c r="HD18" s="268"/>
      <c r="HE18" s="268"/>
      <c r="HF18" s="268"/>
      <c r="HG18" s="268"/>
      <c r="HH18" s="268"/>
      <c r="HI18" s="268"/>
      <c r="HJ18" s="268"/>
      <c r="HK18" s="268"/>
      <c r="HL18" s="268"/>
      <c r="HM18" s="268"/>
      <c r="HN18" s="268"/>
      <c r="HO18" s="268"/>
      <c r="HP18" s="268"/>
      <c r="HQ18" s="268"/>
      <c r="HR18" s="268"/>
      <c r="HS18" s="268"/>
      <c r="HT18" s="268"/>
      <c r="HU18" s="268"/>
      <c r="HV18" s="268"/>
      <c r="HW18" s="268"/>
      <c r="HX18" s="268"/>
      <c r="HY18" s="268"/>
      <c r="HZ18" s="268"/>
      <c r="IA18" s="268"/>
      <c r="IB18" s="268"/>
      <c r="IC18" s="268"/>
      <c r="ID18" s="268"/>
      <c r="IE18" s="268"/>
      <c r="IF18" s="268"/>
      <c r="IG18" s="268"/>
      <c r="IH18" s="268"/>
      <c r="II18" s="268"/>
      <c r="IJ18" s="268"/>
      <c r="IK18" s="268"/>
      <c r="IL18" s="268"/>
      <c r="IM18" s="268"/>
      <c r="IN18" s="268"/>
      <c r="IO18" s="268"/>
      <c r="IP18" s="268"/>
      <c r="IQ18" s="268"/>
      <c r="IR18" s="268"/>
      <c r="IS18" s="268"/>
      <c r="IT18" s="268"/>
    </row>
    <row r="19" spans="1:254" ht="15.75" customHeight="1">
      <c r="A19" s="243" t="s">
        <v>222</v>
      </c>
      <c r="B19" s="134"/>
      <c r="C19" s="134"/>
      <c r="D19" s="134"/>
      <c r="E19" s="134"/>
      <c r="F19" s="137"/>
      <c r="G19" s="255">
        <v>2.5</v>
      </c>
      <c r="H19" s="245" t="s">
        <v>210</v>
      </c>
      <c r="I19" s="271"/>
      <c r="J19" s="275"/>
      <c r="K19" s="280"/>
      <c r="L19" s="276"/>
      <c r="M19" s="276"/>
      <c r="N19" s="277"/>
      <c r="O19" s="277"/>
      <c r="P19" s="27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268"/>
      <c r="FX19" s="268"/>
      <c r="FY19" s="268"/>
      <c r="FZ19" s="268"/>
      <c r="GA19" s="268"/>
      <c r="GB19" s="268"/>
      <c r="GC19" s="268"/>
      <c r="GD19" s="268"/>
      <c r="GE19" s="268"/>
      <c r="GF19" s="268"/>
      <c r="GG19" s="268"/>
      <c r="GH19" s="268"/>
      <c r="GI19" s="268"/>
      <c r="GJ19" s="268"/>
      <c r="GK19" s="268"/>
      <c r="GL19" s="268"/>
      <c r="GM19" s="268"/>
      <c r="GN19" s="268"/>
      <c r="GO19" s="268"/>
      <c r="GP19" s="268"/>
      <c r="GQ19" s="268"/>
      <c r="GR19" s="268"/>
      <c r="GS19" s="268"/>
      <c r="GT19" s="268"/>
      <c r="GU19" s="268"/>
      <c r="GV19" s="268"/>
      <c r="GW19" s="268"/>
      <c r="GX19" s="268"/>
      <c r="GY19" s="268"/>
      <c r="GZ19" s="268"/>
      <c r="HA19" s="268"/>
      <c r="HB19" s="268"/>
      <c r="HC19" s="268"/>
      <c r="HD19" s="268"/>
      <c r="HE19" s="268"/>
      <c r="HF19" s="268"/>
      <c r="HG19" s="268"/>
      <c r="HH19" s="268"/>
      <c r="HI19" s="268"/>
      <c r="HJ19" s="268"/>
      <c r="HK19" s="268"/>
      <c r="HL19" s="268"/>
      <c r="HM19" s="268"/>
      <c r="HN19" s="268"/>
      <c r="HO19" s="268"/>
      <c r="HP19" s="268"/>
      <c r="HQ19" s="268"/>
      <c r="HR19" s="268"/>
      <c r="HS19" s="268"/>
      <c r="HT19" s="268"/>
      <c r="HU19" s="268"/>
      <c r="HV19" s="268"/>
      <c r="HW19" s="268"/>
      <c r="HX19" s="268"/>
      <c r="HY19" s="268"/>
      <c r="HZ19" s="268"/>
      <c r="IA19" s="268"/>
      <c r="IB19" s="268"/>
      <c r="IC19" s="268"/>
      <c r="ID19" s="268"/>
      <c r="IE19" s="268"/>
      <c r="IF19" s="268"/>
      <c r="IG19" s="268"/>
      <c r="IH19" s="268"/>
      <c r="II19" s="268"/>
      <c r="IJ19" s="268"/>
      <c r="IK19" s="268"/>
      <c r="IL19" s="268"/>
      <c r="IM19" s="268"/>
      <c r="IN19" s="268"/>
      <c r="IO19" s="268"/>
      <c r="IP19" s="268"/>
      <c r="IQ19" s="268"/>
      <c r="IR19" s="268"/>
      <c r="IS19" s="268"/>
      <c r="IT19" s="268"/>
    </row>
    <row r="20" spans="1:254" ht="15.75" customHeight="1">
      <c r="A20" s="243" t="s">
        <v>223</v>
      </c>
      <c r="B20" s="134"/>
      <c r="C20" s="134"/>
      <c r="D20" s="134"/>
      <c r="E20" s="134"/>
      <c r="F20" s="137"/>
      <c r="G20" s="256"/>
      <c r="H20" s="246"/>
      <c r="I20" s="274"/>
      <c r="J20" s="275"/>
      <c r="K20" s="280"/>
      <c r="L20" s="276"/>
      <c r="M20" s="276"/>
      <c r="N20" s="277"/>
      <c r="O20" s="277"/>
      <c r="P20" s="27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c r="FT20" s="268"/>
      <c r="FU20" s="268"/>
      <c r="FV20" s="268"/>
      <c r="FW20" s="268"/>
      <c r="FX20" s="268"/>
      <c r="FY20" s="268"/>
      <c r="FZ20" s="268"/>
      <c r="GA20" s="268"/>
      <c r="GB20" s="268"/>
      <c r="GC20" s="268"/>
      <c r="GD20" s="268"/>
      <c r="GE20" s="268"/>
      <c r="GF20" s="268"/>
      <c r="GG20" s="268"/>
      <c r="GH20" s="268"/>
      <c r="GI20" s="268"/>
      <c r="GJ20" s="268"/>
      <c r="GK20" s="268"/>
      <c r="GL20" s="268"/>
      <c r="GM20" s="268"/>
      <c r="GN20" s="268"/>
      <c r="GO20" s="268"/>
      <c r="GP20" s="268"/>
      <c r="GQ20" s="268"/>
      <c r="GR20" s="268"/>
      <c r="GS20" s="268"/>
      <c r="GT20" s="268"/>
      <c r="GU20" s="268"/>
      <c r="GV20" s="268"/>
      <c r="GW20" s="268"/>
      <c r="GX20" s="268"/>
      <c r="GY20" s="268"/>
      <c r="GZ20" s="268"/>
      <c r="HA20" s="268"/>
      <c r="HB20" s="268"/>
      <c r="HC20" s="268"/>
      <c r="HD20" s="268"/>
      <c r="HE20" s="268"/>
      <c r="HF20" s="268"/>
      <c r="HG20" s="268"/>
      <c r="HH20" s="268"/>
      <c r="HI20" s="268"/>
      <c r="HJ20" s="268"/>
      <c r="HK20" s="268"/>
      <c r="HL20" s="268"/>
      <c r="HM20" s="268"/>
      <c r="HN20" s="268"/>
      <c r="HO20" s="268"/>
      <c r="HP20" s="268"/>
      <c r="HQ20" s="268"/>
      <c r="HR20" s="268"/>
      <c r="HS20" s="268"/>
      <c r="HT20" s="268"/>
      <c r="HU20" s="268"/>
      <c r="HV20" s="268"/>
      <c r="HW20" s="268"/>
      <c r="HX20" s="268"/>
      <c r="HY20" s="268"/>
      <c r="HZ20" s="268"/>
      <c r="IA20" s="268"/>
      <c r="IB20" s="268"/>
      <c r="IC20" s="268"/>
      <c r="ID20" s="268"/>
      <c r="IE20" s="268"/>
      <c r="IF20" s="268"/>
      <c r="IG20" s="268"/>
      <c r="IH20" s="268"/>
      <c r="II20" s="268"/>
      <c r="IJ20" s="268"/>
      <c r="IK20" s="268"/>
      <c r="IL20" s="268"/>
      <c r="IM20" s="268"/>
      <c r="IN20" s="268"/>
      <c r="IO20" s="268"/>
      <c r="IP20" s="268"/>
      <c r="IQ20" s="268"/>
      <c r="IR20" s="268"/>
      <c r="IS20" s="268"/>
      <c r="IT20" s="268"/>
    </row>
    <row r="21" spans="1:254" ht="15.75" customHeight="1">
      <c r="A21" s="249" t="s">
        <v>224</v>
      </c>
      <c r="B21" s="250"/>
      <c r="C21" s="250"/>
      <c r="D21" s="250"/>
      <c r="E21" s="250"/>
      <c r="F21" s="251"/>
      <c r="G21" s="256">
        <v>3</v>
      </c>
      <c r="H21" s="246"/>
      <c r="I21" s="274"/>
      <c r="J21" s="275"/>
      <c r="K21" s="280"/>
      <c r="L21" s="276"/>
      <c r="M21" s="276"/>
      <c r="N21" s="277"/>
      <c r="O21" s="277"/>
      <c r="P21" s="27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c r="EI21" s="268"/>
      <c r="EJ21" s="268"/>
      <c r="EK21" s="268"/>
      <c r="EL21" s="268"/>
      <c r="EM21" s="268"/>
      <c r="EN21" s="268"/>
      <c r="EO21" s="268"/>
      <c r="EP21" s="268"/>
      <c r="EQ21" s="268"/>
      <c r="ER21" s="268"/>
      <c r="ES21" s="268"/>
      <c r="ET21" s="268"/>
      <c r="EU21" s="268"/>
      <c r="EV21" s="268"/>
      <c r="EW21" s="268"/>
      <c r="EX21" s="268"/>
      <c r="EY21" s="268"/>
      <c r="EZ21" s="268"/>
      <c r="FA21" s="268"/>
      <c r="FB21" s="268"/>
      <c r="FC21" s="268"/>
      <c r="FD21" s="268"/>
      <c r="FE21" s="268"/>
      <c r="FF21" s="268"/>
      <c r="FG21" s="268"/>
      <c r="FH21" s="268"/>
      <c r="FI21" s="268"/>
      <c r="FJ21" s="268"/>
      <c r="FK21" s="268"/>
      <c r="FL21" s="268"/>
      <c r="FM21" s="268"/>
      <c r="FN21" s="268"/>
      <c r="FO21" s="268"/>
      <c r="FP21" s="268"/>
      <c r="FQ21" s="268"/>
      <c r="FR21" s="268"/>
      <c r="FS21" s="268"/>
      <c r="FT21" s="268"/>
      <c r="FU21" s="268"/>
      <c r="FV21" s="268"/>
      <c r="FW21" s="268"/>
      <c r="FX21" s="268"/>
      <c r="FY21" s="268"/>
      <c r="FZ21" s="268"/>
      <c r="GA21" s="268"/>
      <c r="GB21" s="268"/>
      <c r="GC21" s="268"/>
      <c r="GD21" s="268"/>
      <c r="GE21" s="268"/>
      <c r="GF21" s="268"/>
      <c r="GG21" s="268"/>
      <c r="GH21" s="268"/>
      <c r="GI21" s="268"/>
      <c r="GJ21" s="268"/>
      <c r="GK21" s="268"/>
      <c r="GL21" s="268"/>
      <c r="GM21" s="268"/>
      <c r="GN21" s="268"/>
      <c r="GO21" s="268"/>
      <c r="GP21" s="268"/>
      <c r="GQ21" s="268"/>
      <c r="GR21" s="268"/>
      <c r="GS21" s="268"/>
      <c r="GT21" s="268"/>
      <c r="GU21" s="268"/>
      <c r="GV21" s="268"/>
      <c r="GW21" s="268"/>
      <c r="GX21" s="268"/>
      <c r="GY21" s="268"/>
      <c r="GZ21" s="268"/>
      <c r="HA21" s="268"/>
      <c r="HB21" s="268"/>
      <c r="HC21" s="268"/>
      <c r="HD21" s="268"/>
      <c r="HE21" s="268"/>
      <c r="HF21" s="268"/>
      <c r="HG21" s="268"/>
      <c r="HH21" s="268"/>
      <c r="HI21" s="268"/>
      <c r="HJ21" s="268"/>
      <c r="HK21" s="268"/>
      <c r="HL21" s="268"/>
      <c r="HM21" s="268"/>
      <c r="HN21" s="268"/>
      <c r="HO21" s="268"/>
      <c r="HP21" s="268"/>
      <c r="HQ21" s="268"/>
      <c r="HR21" s="268"/>
      <c r="HS21" s="268"/>
      <c r="HT21" s="268"/>
      <c r="HU21" s="268"/>
      <c r="HV21" s="268"/>
      <c r="HW21" s="268"/>
      <c r="HX21" s="268"/>
      <c r="HY21" s="268"/>
      <c r="HZ21" s="268"/>
      <c r="IA21" s="268"/>
      <c r="IB21" s="268"/>
      <c r="IC21" s="268"/>
      <c r="ID21" s="268"/>
      <c r="IE21" s="268"/>
      <c r="IF21" s="268"/>
      <c r="IG21" s="268"/>
      <c r="IH21" s="268"/>
      <c r="II21" s="268"/>
      <c r="IJ21" s="268"/>
      <c r="IK21" s="268"/>
      <c r="IL21" s="268"/>
      <c r="IM21" s="268"/>
      <c r="IN21" s="268"/>
      <c r="IO21" s="268"/>
      <c r="IP21" s="268"/>
      <c r="IQ21" s="268"/>
      <c r="IR21" s="268"/>
      <c r="IS21" s="268"/>
      <c r="IT21" s="268"/>
    </row>
    <row r="22" spans="1:254" ht="15.75" customHeight="1">
      <c r="A22" s="243" t="s">
        <v>225</v>
      </c>
      <c r="B22" s="134"/>
      <c r="C22" s="134"/>
      <c r="D22" s="134"/>
      <c r="E22" s="134"/>
      <c r="F22" s="137"/>
      <c r="G22" s="244">
        <v>3.5</v>
      </c>
      <c r="H22" s="246"/>
      <c r="I22" s="274"/>
      <c r="J22" s="275"/>
      <c r="K22" s="276"/>
      <c r="L22" s="276"/>
      <c r="M22" s="276"/>
      <c r="N22" s="277"/>
      <c r="O22" s="277"/>
      <c r="P22" s="27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c r="FF22" s="268"/>
      <c r="FG22" s="268"/>
      <c r="FH22" s="268"/>
      <c r="FI22" s="268"/>
      <c r="FJ22" s="268"/>
      <c r="FK22" s="268"/>
      <c r="FL22" s="268"/>
      <c r="FM22" s="268"/>
      <c r="FN22" s="268"/>
      <c r="FO22" s="268"/>
      <c r="FP22" s="268"/>
      <c r="FQ22" s="268"/>
      <c r="FR22" s="268"/>
      <c r="FS22" s="268"/>
      <c r="FT22" s="268"/>
      <c r="FU22" s="268"/>
      <c r="FV22" s="268"/>
      <c r="FW22" s="268"/>
      <c r="FX22" s="268"/>
      <c r="FY22" s="268"/>
      <c r="FZ22" s="268"/>
      <c r="GA22" s="268"/>
      <c r="GB22" s="268"/>
      <c r="GC22" s="268"/>
      <c r="GD22" s="268"/>
      <c r="GE22" s="268"/>
      <c r="GF22" s="268"/>
      <c r="GG22" s="268"/>
      <c r="GH22" s="268"/>
      <c r="GI22" s="268"/>
      <c r="GJ22" s="268"/>
      <c r="GK22" s="268"/>
      <c r="GL22" s="268"/>
      <c r="GM22" s="268"/>
      <c r="GN22" s="268"/>
      <c r="GO22" s="268"/>
      <c r="GP22" s="268"/>
      <c r="GQ22" s="268"/>
      <c r="GR22" s="268"/>
      <c r="GS22" s="268"/>
      <c r="GT22" s="268"/>
      <c r="GU22" s="268"/>
      <c r="GV22" s="268"/>
      <c r="GW22" s="268"/>
      <c r="GX22" s="268"/>
      <c r="GY22" s="268"/>
      <c r="GZ22" s="268"/>
      <c r="HA22" s="268"/>
      <c r="HB22" s="268"/>
      <c r="HC22" s="268"/>
      <c r="HD22" s="268"/>
      <c r="HE22" s="268"/>
      <c r="HF22" s="268"/>
      <c r="HG22" s="268"/>
      <c r="HH22" s="268"/>
      <c r="HI22" s="268"/>
      <c r="HJ22" s="268"/>
      <c r="HK22" s="268"/>
      <c r="HL22" s="268"/>
      <c r="HM22" s="268"/>
      <c r="HN22" s="268"/>
      <c r="HO22" s="268"/>
      <c r="HP22" s="268"/>
      <c r="HQ22" s="268"/>
      <c r="HR22" s="268"/>
      <c r="HS22" s="268"/>
      <c r="HT22" s="268"/>
      <c r="HU22" s="268"/>
      <c r="HV22" s="268"/>
      <c r="HW22" s="268"/>
      <c r="HX22" s="268"/>
      <c r="HY22" s="268"/>
      <c r="HZ22" s="268"/>
      <c r="IA22" s="268"/>
      <c r="IB22" s="268"/>
      <c r="IC22" s="268"/>
      <c r="ID22" s="268"/>
      <c r="IE22" s="268"/>
      <c r="IF22" s="268"/>
      <c r="IG22" s="268"/>
      <c r="IH22" s="268"/>
      <c r="II22" s="268"/>
      <c r="IJ22" s="268"/>
      <c r="IK22" s="268"/>
      <c r="IL22" s="268"/>
      <c r="IM22" s="268"/>
      <c r="IN22" s="268"/>
      <c r="IO22" s="268"/>
      <c r="IP22" s="268"/>
      <c r="IQ22" s="268"/>
      <c r="IR22" s="268"/>
      <c r="IS22" s="268"/>
      <c r="IT22" s="268"/>
    </row>
    <row r="23" spans="1:254" ht="15.75" customHeight="1">
      <c r="A23" s="243" t="s">
        <v>226</v>
      </c>
      <c r="B23" s="134"/>
      <c r="C23" s="134"/>
      <c r="D23" s="134"/>
      <c r="E23" s="134"/>
      <c r="F23" s="137"/>
      <c r="G23" s="244">
        <v>4</v>
      </c>
      <c r="H23" s="252"/>
      <c r="I23" s="279"/>
      <c r="J23" s="275"/>
      <c r="K23" s="280"/>
      <c r="L23" s="276"/>
      <c r="M23" s="281"/>
      <c r="N23" s="277"/>
      <c r="O23" s="277"/>
      <c r="P23" s="27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68"/>
      <c r="GQ23" s="268"/>
      <c r="GR23" s="268"/>
      <c r="GS23" s="268"/>
      <c r="GT23" s="268"/>
      <c r="GU23" s="268"/>
      <c r="GV23" s="268"/>
      <c r="GW23" s="268"/>
      <c r="GX23" s="268"/>
      <c r="GY23" s="268"/>
      <c r="GZ23" s="268"/>
      <c r="HA23" s="268"/>
      <c r="HB23" s="268"/>
      <c r="HC23" s="268"/>
      <c r="HD23" s="268"/>
      <c r="HE23" s="268"/>
      <c r="HF23" s="268"/>
      <c r="HG23" s="268"/>
      <c r="HH23" s="268"/>
      <c r="HI23" s="268"/>
      <c r="HJ23" s="268"/>
      <c r="HK23" s="268"/>
      <c r="HL23" s="268"/>
      <c r="HM23" s="268"/>
      <c r="HN23" s="268"/>
      <c r="HO23" s="268"/>
      <c r="HP23" s="268"/>
      <c r="HQ23" s="268"/>
      <c r="HR23" s="268"/>
      <c r="HS23" s="268"/>
      <c r="HT23" s="268"/>
      <c r="HU23" s="268"/>
      <c r="HV23" s="268"/>
      <c r="HW23" s="268"/>
      <c r="HX23" s="268"/>
      <c r="HY23" s="268"/>
      <c r="HZ23" s="268"/>
      <c r="IA23" s="268"/>
      <c r="IB23" s="268"/>
      <c r="IC23" s="268"/>
      <c r="ID23" s="268"/>
      <c r="IE23" s="268"/>
      <c r="IF23" s="268"/>
      <c r="IG23" s="268"/>
      <c r="IH23" s="268"/>
      <c r="II23" s="268"/>
      <c r="IJ23" s="268"/>
      <c r="IK23" s="268"/>
      <c r="IL23" s="268"/>
      <c r="IM23" s="268"/>
      <c r="IN23" s="268"/>
      <c r="IO23" s="268"/>
      <c r="IP23" s="268"/>
      <c r="IQ23" s="268"/>
      <c r="IR23" s="268"/>
      <c r="IS23" s="268"/>
      <c r="IT23" s="268"/>
    </row>
    <row r="24" spans="1:254" ht="15.75" customHeight="1">
      <c r="A24" s="257"/>
      <c r="B24" s="258"/>
      <c r="C24" s="258"/>
      <c r="D24" s="258"/>
      <c r="E24" s="258"/>
      <c r="F24" s="258"/>
      <c r="G24" s="258"/>
      <c r="H24" s="258"/>
      <c r="I24" s="283"/>
      <c r="J24" s="275"/>
      <c r="K24" s="280"/>
      <c r="L24" s="276"/>
      <c r="M24" s="276"/>
      <c r="N24" s="277"/>
      <c r="O24" s="276"/>
      <c r="P24" s="27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8"/>
      <c r="EK24" s="268"/>
      <c r="EL24" s="268"/>
      <c r="EM24" s="268"/>
      <c r="EN24" s="268"/>
      <c r="EO24" s="268"/>
      <c r="EP24" s="268"/>
      <c r="EQ24" s="268"/>
      <c r="ER24" s="268"/>
      <c r="ES24" s="268"/>
      <c r="ET24" s="268"/>
      <c r="EU24" s="268"/>
      <c r="EV24" s="268"/>
      <c r="EW24" s="268"/>
      <c r="EX24" s="268"/>
      <c r="EY24" s="268"/>
      <c r="EZ24" s="268"/>
      <c r="FA24" s="268"/>
      <c r="FB24" s="268"/>
      <c r="FC24" s="268"/>
      <c r="FD24" s="268"/>
      <c r="FE24" s="268"/>
      <c r="FF24" s="268"/>
      <c r="FG24" s="268"/>
      <c r="FH24" s="268"/>
      <c r="FI24" s="268"/>
      <c r="FJ24" s="268"/>
      <c r="FK24" s="268"/>
      <c r="FL24" s="268"/>
      <c r="FM24" s="268"/>
      <c r="FN24" s="268"/>
      <c r="FO24" s="268"/>
      <c r="FP24" s="268"/>
      <c r="FQ24" s="268"/>
      <c r="FR24" s="268"/>
      <c r="FS24" s="268"/>
      <c r="FT24" s="268"/>
      <c r="FU24" s="268"/>
      <c r="FV24" s="268"/>
      <c r="FW24" s="268"/>
      <c r="FX24" s="268"/>
      <c r="FY24" s="268"/>
      <c r="FZ24" s="268"/>
      <c r="GA24" s="268"/>
      <c r="GB24" s="268"/>
      <c r="GC24" s="268"/>
      <c r="GD24" s="268"/>
      <c r="GE24" s="268"/>
      <c r="GF24" s="268"/>
      <c r="GG24" s="268"/>
      <c r="GH24" s="268"/>
      <c r="GI24" s="268"/>
      <c r="GJ24" s="268"/>
      <c r="GK24" s="268"/>
      <c r="GL24" s="268"/>
      <c r="GM24" s="268"/>
      <c r="GN24" s="268"/>
      <c r="GO24" s="268"/>
      <c r="GP24" s="268"/>
      <c r="GQ24" s="268"/>
      <c r="GR24" s="268"/>
      <c r="GS24" s="268"/>
      <c r="GT24" s="268"/>
      <c r="GU24" s="268"/>
      <c r="GV24" s="268"/>
      <c r="GW24" s="268"/>
      <c r="GX24" s="268"/>
      <c r="GY24" s="268"/>
      <c r="GZ24" s="268"/>
      <c r="HA24" s="268"/>
      <c r="HB24" s="268"/>
      <c r="HC24" s="268"/>
      <c r="HD24" s="268"/>
      <c r="HE24" s="268"/>
      <c r="HF24" s="268"/>
      <c r="HG24" s="268"/>
      <c r="HH24" s="268"/>
      <c r="HI24" s="268"/>
      <c r="HJ24" s="268"/>
      <c r="HK24" s="268"/>
      <c r="HL24" s="268"/>
      <c r="HM24" s="268"/>
      <c r="HN24" s="268"/>
      <c r="HO24" s="268"/>
      <c r="HP24" s="268"/>
      <c r="HQ24" s="268"/>
      <c r="HR24" s="268"/>
      <c r="HS24" s="268"/>
      <c r="HT24" s="268"/>
      <c r="HU24" s="268"/>
      <c r="HV24" s="268"/>
      <c r="HW24" s="268"/>
      <c r="HX24" s="268"/>
      <c r="HY24" s="268"/>
      <c r="HZ24" s="268"/>
      <c r="IA24" s="268"/>
      <c r="IB24" s="268"/>
      <c r="IC24" s="268"/>
      <c r="ID24" s="268"/>
      <c r="IE24" s="268"/>
      <c r="IF24" s="268"/>
      <c r="IG24" s="268"/>
      <c r="IH24" s="268"/>
      <c r="II24" s="268"/>
      <c r="IJ24" s="268"/>
      <c r="IK24" s="268"/>
      <c r="IL24" s="268"/>
      <c r="IM24" s="268"/>
      <c r="IN24" s="268"/>
      <c r="IO24" s="268"/>
      <c r="IP24" s="268"/>
      <c r="IQ24" s="268"/>
      <c r="IR24" s="268"/>
      <c r="IS24" s="268"/>
      <c r="IT24" s="268"/>
    </row>
    <row r="25" spans="1:254" ht="15.75" customHeight="1">
      <c r="A25" s="243" t="s">
        <v>227</v>
      </c>
      <c r="B25" s="134"/>
      <c r="C25" s="134"/>
      <c r="D25" s="134"/>
      <c r="E25" s="134"/>
      <c r="F25" s="137"/>
      <c r="G25" s="244">
        <v>2</v>
      </c>
      <c r="H25" s="245" t="s">
        <v>228</v>
      </c>
      <c r="I25" s="271"/>
      <c r="J25" s="275"/>
      <c r="K25" s="280"/>
      <c r="L25" s="276"/>
      <c r="M25" s="276"/>
      <c r="N25" s="277"/>
      <c r="O25" s="276"/>
      <c r="P25" s="27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c r="EJ25" s="268"/>
      <c r="EK25" s="268"/>
      <c r="EL25" s="268"/>
      <c r="EM25" s="268"/>
      <c r="EN25" s="268"/>
      <c r="EO25" s="268"/>
      <c r="EP25" s="268"/>
      <c r="EQ25" s="268"/>
      <c r="ER25" s="268"/>
      <c r="ES25" s="268"/>
      <c r="ET25" s="268"/>
      <c r="EU25" s="268"/>
      <c r="EV25" s="268"/>
      <c r="EW25" s="268"/>
      <c r="EX25" s="268"/>
      <c r="EY25" s="268"/>
      <c r="EZ25" s="268"/>
      <c r="FA25" s="268"/>
      <c r="FB25" s="268"/>
      <c r="FC25" s="268"/>
      <c r="FD25" s="268"/>
      <c r="FE25" s="268"/>
      <c r="FF25" s="268"/>
      <c r="FG25" s="268"/>
      <c r="FH25" s="268"/>
      <c r="FI25" s="268"/>
      <c r="FJ25" s="268"/>
      <c r="FK25" s="268"/>
      <c r="FL25" s="268"/>
      <c r="FM25" s="268"/>
      <c r="FN25" s="268"/>
      <c r="FO25" s="268"/>
      <c r="FP25" s="268"/>
      <c r="FQ25" s="268"/>
      <c r="FR25" s="268"/>
      <c r="FS25" s="268"/>
      <c r="FT25" s="268"/>
      <c r="FU25" s="268"/>
      <c r="FV25" s="268"/>
      <c r="FW25" s="268"/>
      <c r="FX25" s="268"/>
      <c r="FY25" s="268"/>
      <c r="FZ25" s="268"/>
      <c r="GA25" s="268"/>
      <c r="GB25" s="268"/>
      <c r="GC25" s="268"/>
      <c r="GD25" s="268"/>
      <c r="GE25" s="268"/>
      <c r="GF25" s="268"/>
      <c r="GG25" s="268"/>
      <c r="GH25" s="268"/>
      <c r="GI25" s="268"/>
      <c r="GJ25" s="268"/>
      <c r="GK25" s="268"/>
      <c r="GL25" s="268"/>
      <c r="GM25" s="268"/>
      <c r="GN25" s="268"/>
      <c r="GO25" s="268"/>
      <c r="GP25" s="268"/>
      <c r="GQ25" s="268"/>
      <c r="GR25" s="268"/>
      <c r="GS25" s="268"/>
      <c r="GT25" s="268"/>
      <c r="GU25" s="268"/>
      <c r="GV25" s="268"/>
      <c r="GW25" s="268"/>
      <c r="GX25" s="268"/>
      <c r="GY25" s="268"/>
      <c r="GZ25" s="268"/>
      <c r="HA25" s="268"/>
      <c r="HB25" s="268"/>
      <c r="HC25" s="268"/>
      <c r="HD25" s="268"/>
      <c r="HE25" s="268"/>
      <c r="HF25" s="268"/>
      <c r="HG25" s="268"/>
      <c r="HH25" s="268"/>
      <c r="HI25" s="268"/>
      <c r="HJ25" s="268"/>
      <c r="HK25" s="268"/>
      <c r="HL25" s="268"/>
      <c r="HM25" s="268"/>
      <c r="HN25" s="268"/>
      <c r="HO25" s="268"/>
      <c r="HP25" s="268"/>
      <c r="HQ25" s="268"/>
      <c r="HR25" s="268"/>
      <c r="HS25" s="268"/>
      <c r="HT25" s="268"/>
      <c r="HU25" s="268"/>
      <c r="HV25" s="268"/>
      <c r="HW25" s="268"/>
      <c r="HX25" s="268"/>
      <c r="HY25" s="268"/>
      <c r="HZ25" s="268"/>
      <c r="IA25" s="268"/>
      <c r="IB25" s="268"/>
      <c r="IC25" s="268"/>
      <c r="ID25" s="268"/>
      <c r="IE25" s="268"/>
      <c r="IF25" s="268"/>
      <c r="IG25" s="268"/>
      <c r="IH25" s="268"/>
      <c r="II25" s="268"/>
      <c r="IJ25" s="268"/>
      <c r="IK25" s="268"/>
      <c r="IL25" s="268"/>
      <c r="IM25" s="268"/>
      <c r="IN25" s="268"/>
      <c r="IO25" s="268"/>
      <c r="IP25" s="268"/>
      <c r="IQ25" s="268"/>
      <c r="IR25" s="268"/>
      <c r="IS25" s="268"/>
      <c r="IT25" s="268"/>
    </row>
    <row r="26" spans="1:254" ht="15.75" customHeight="1">
      <c r="A26" s="243" t="s">
        <v>229</v>
      </c>
      <c r="B26" s="134"/>
      <c r="C26" s="134"/>
      <c r="D26" s="134"/>
      <c r="E26" s="134"/>
      <c r="F26" s="137"/>
      <c r="G26" s="244">
        <v>1.5</v>
      </c>
      <c r="H26" s="246"/>
      <c r="I26" s="274"/>
      <c r="J26" s="275"/>
      <c r="K26" s="280"/>
      <c r="L26" s="276"/>
      <c r="M26" s="276"/>
      <c r="N26" s="277"/>
      <c r="O26" s="277"/>
      <c r="P26" s="27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8"/>
      <c r="CJ26" s="268"/>
      <c r="CK26" s="268"/>
      <c r="CL26" s="268"/>
      <c r="CM26" s="268"/>
      <c r="CN26" s="268"/>
      <c r="CO26" s="268"/>
      <c r="CP26" s="268"/>
      <c r="CQ26" s="268"/>
      <c r="CR26" s="268"/>
      <c r="CS26" s="268"/>
      <c r="CT26" s="268"/>
      <c r="CU26" s="268"/>
      <c r="CV26" s="268"/>
      <c r="CW26" s="268"/>
      <c r="CX26" s="268"/>
      <c r="CY26" s="268"/>
      <c r="CZ26" s="268"/>
      <c r="DA26" s="268"/>
      <c r="DB26" s="268"/>
      <c r="DC26" s="268"/>
      <c r="DD26" s="268"/>
      <c r="DE26" s="268"/>
      <c r="DF26" s="268"/>
      <c r="DG26" s="268"/>
      <c r="DH26" s="268"/>
      <c r="DI26" s="268"/>
      <c r="DJ26" s="268"/>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8"/>
      <c r="EK26" s="268"/>
      <c r="EL26" s="268"/>
      <c r="EM26" s="268"/>
      <c r="EN26" s="268"/>
      <c r="EO26" s="268"/>
      <c r="EP26" s="268"/>
      <c r="EQ26" s="268"/>
      <c r="ER26" s="268"/>
      <c r="ES26" s="268"/>
      <c r="ET26" s="268"/>
      <c r="EU26" s="268"/>
      <c r="EV26" s="268"/>
      <c r="EW26" s="268"/>
      <c r="EX26" s="268"/>
      <c r="EY26" s="268"/>
      <c r="EZ26" s="268"/>
      <c r="FA26" s="268"/>
      <c r="FB26" s="268"/>
      <c r="FC26" s="268"/>
      <c r="FD26" s="268"/>
      <c r="FE26" s="268"/>
      <c r="FF26" s="268"/>
      <c r="FG26" s="268"/>
      <c r="FH26" s="268"/>
      <c r="FI26" s="268"/>
      <c r="FJ26" s="268"/>
      <c r="FK26" s="268"/>
      <c r="FL26" s="268"/>
      <c r="FM26" s="268"/>
      <c r="FN26" s="268"/>
      <c r="FO26" s="268"/>
      <c r="FP26" s="268"/>
      <c r="FQ26" s="268"/>
      <c r="FR26" s="268"/>
      <c r="FS26" s="268"/>
      <c r="FT26" s="268"/>
      <c r="FU26" s="268"/>
      <c r="FV26" s="268"/>
      <c r="FW26" s="268"/>
      <c r="FX26" s="268"/>
      <c r="FY26" s="268"/>
      <c r="FZ26" s="268"/>
      <c r="GA26" s="268"/>
      <c r="GB26" s="268"/>
      <c r="GC26" s="268"/>
      <c r="GD26" s="268"/>
      <c r="GE26" s="268"/>
      <c r="GF26" s="268"/>
      <c r="GG26" s="268"/>
      <c r="GH26" s="268"/>
      <c r="GI26" s="268"/>
      <c r="GJ26" s="268"/>
      <c r="GK26" s="268"/>
      <c r="GL26" s="268"/>
      <c r="GM26" s="268"/>
      <c r="GN26" s="268"/>
      <c r="GO26" s="268"/>
      <c r="GP26" s="268"/>
      <c r="GQ26" s="268"/>
      <c r="GR26" s="268"/>
      <c r="GS26" s="268"/>
      <c r="GT26" s="268"/>
      <c r="GU26" s="268"/>
      <c r="GV26" s="268"/>
      <c r="GW26" s="268"/>
      <c r="GX26" s="268"/>
      <c r="GY26" s="268"/>
      <c r="GZ26" s="268"/>
      <c r="HA26" s="268"/>
      <c r="HB26" s="268"/>
      <c r="HC26" s="268"/>
      <c r="HD26" s="268"/>
      <c r="HE26" s="268"/>
      <c r="HF26" s="268"/>
      <c r="HG26" s="268"/>
      <c r="HH26" s="268"/>
      <c r="HI26" s="268"/>
      <c r="HJ26" s="268"/>
      <c r="HK26" s="268"/>
      <c r="HL26" s="268"/>
      <c r="HM26" s="268"/>
      <c r="HN26" s="268"/>
      <c r="HO26" s="268"/>
      <c r="HP26" s="268"/>
      <c r="HQ26" s="268"/>
      <c r="HR26" s="268"/>
      <c r="HS26" s="268"/>
      <c r="HT26" s="268"/>
      <c r="HU26" s="268"/>
      <c r="HV26" s="268"/>
      <c r="HW26" s="268"/>
      <c r="HX26" s="268"/>
      <c r="HY26" s="268"/>
      <c r="HZ26" s="268"/>
      <c r="IA26" s="268"/>
      <c r="IB26" s="268"/>
      <c r="IC26" s="268"/>
      <c r="ID26" s="268"/>
      <c r="IE26" s="268"/>
      <c r="IF26" s="268"/>
      <c r="IG26" s="268"/>
      <c r="IH26" s="268"/>
      <c r="II26" s="268"/>
      <c r="IJ26" s="268"/>
      <c r="IK26" s="268"/>
      <c r="IL26" s="268"/>
      <c r="IM26" s="268"/>
      <c r="IN26" s="268"/>
      <c r="IO26" s="268"/>
      <c r="IP26" s="268"/>
      <c r="IQ26" s="268"/>
      <c r="IR26" s="268"/>
      <c r="IS26" s="268"/>
      <c r="IT26" s="268"/>
    </row>
    <row r="27" spans="1:254" ht="15.75" customHeight="1">
      <c r="A27" s="243" t="s">
        <v>230</v>
      </c>
      <c r="B27" s="247"/>
      <c r="C27" s="247"/>
      <c r="D27" s="247"/>
      <c r="E27" s="247"/>
      <c r="F27" s="248"/>
      <c r="G27" s="244">
        <v>3</v>
      </c>
      <c r="H27" s="246"/>
      <c r="I27" s="274"/>
      <c r="J27" s="275"/>
      <c r="K27" s="280"/>
      <c r="L27" s="276"/>
      <c r="M27" s="276"/>
      <c r="N27" s="277"/>
      <c r="O27" s="277"/>
      <c r="P27" s="27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8"/>
      <c r="CN27" s="268"/>
      <c r="CO27" s="268"/>
      <c r="CP27" s="268"/>
      <c r="CQ27" s="268"/>
      <c r="CR27" s="268"/>
      <c r="CS27" s="268"/>
      <c r="CT27" s="268"/>
      <c r="CU27" s="268"/>
      <c r="CV27" s="268"/>
      <c r="CW27" s="268"/>
      <c r="CX27" s="268"/>
      <c r="CY27" s="268"/>
      <c r="CZ27" s="268"/>
      <c r="DA27" s="268"/>
      <c r="DB27" s="268"/>
      <c r="DC27" s="268"/>
      <c r="DD27" s="268"/>
      <c r="DE27" s="268"/>
      <c r="DF27" s="268"/>
      <c r="DG27" s="268"/>
      <c r="DH27" s="268"/>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c r="EI27" s="268"/>
      <c r="EJ27" s="268"/>
      <c r="EK27" s="268"/>
      <c r="EL27" s="268"/>
      <c r="EM27" s="268"/>
      <c r="EN27" s="268"/>
      <c r="EO27" s="268"/>
      <c r="EP27" s="268"/>
      <c r="EQ27" s="268"/>
      <c r="ER27" s="268"/>
      <c r="ES27" s="268"/>
      <c r="ET27" s="268"/>
      <c r="EU27" s="268"/>
      <c r="EV27" s="268"/>
      <c r="EW27" s="268"/>
      <c r="EX27" s="268"/>
      <c r="EY27" s="268"/>
      <c r="EZ27" s="268"/>
      <c r="FA27" s="268"/>
      <c r="FB27" s="268"/>
      <c r="FC27" s="268"/>
      <c r="FD27" s="268"/>
      <c r="FE27" s="268"/>
      <c r="FF27" s="268"/>
      <c r="FG27" s="268"/>
      <c r="FH27" s="268"/>
      <c r="FI27" s="268"/>
      <c r="FJ27" s="268"/>
      <c r="FK27" s="268"/>
      <c r="FL27" s="268"/>
      <c r="FM27" s="268"/>
      <c r="FN27" s="268"/>
      <c r="FO27" s="268"/>
      <c r="FP27" s="268"/>
      <c r="FQ27" s="268"/>
      <c r="FR27" s="268"/>
      <c r="FS27" s="268"/>
      <c r="FT27" s="268"/>
      <c r="FU27" s="268"/>
      <c r="FV27" s="268"/>
      <c r="FW27" s="268"/>
      <c r="FX27" s="268"/>
      <c r="FY27" s="268"/>
      <c r="FZ27" s="268"/>
      <c r="GA27" s="268"/>
      <c r="GB27" s="268"/>
      <c r="GC27" s="268"/>
      <c r="GD27" s="268"/>
      <c r="GE27" s="268"/>
      <c r="GF27" s="268"/>
      <c r="GG27" s="268"/>
      <c r="GH27" s="268"/>
      <c r="GI27" s="268"/>
      <c r="GJ27" s="268"/>
      <c r="GK27" s="268"/>
      <c r="GL27" s="268"/>
      <c r="GM27" s="268"/>
      <c r="GN27" s="268"/>
      <c r="GO27" s="268"/>
      <c r="GP27" s="268"/>
      <c r="GQ27" s="268"/>
      <c r="GR27" s="268"/>
      <c r="GS27" s="268"/>
      <c r="GT27" s="268"/>
      <c r="GU27" s="268"/>
      <c r="GV27" s="268"/>
      <c r="GW27" s="268"/>
      <c r="GX27" s="268"/>
      <c r="GY27" s="268"/>
      <c r="GZ27" s="268"/>
      <c r="HA27" s="268"/>
      <c r="HB27" s="268"/>
      <c r="HC27" s="268"/>
      <c r="HD27" s="268"/>
      <c r="HE27" s="268"/>
      <c r="HF27" s="268"/>
      <c r="HG27" s="268"/>
      <c r="HH27" s="268"/>
      <c r="HI27" s="268"/>
      <c r="HJ27" s="268"/>
      <c r="HK27" s="268"/>
      <c r="HL27" s="268"/>
      <c r="HM27" s="268"/>
      <c r="HN27" s="268"/>
      <c r="HO27" s="268"/>
      <c r="HP27" s="268"/>
      <c r="HQ27" s="268"/>
      <c r="HR27" s="268"/>
      <c r="HS27" s="268"/>
      <c r="HT27" s="268"/>
      <c r="HU27" s="268"/>
      <c r="HV27" s="268"/>
      <c r="HW27" s="268"/>
      <c r="HX27" s="268"/>
      <c r="HY27" s="268"/>
      <c r="HZ27" s="268"/>
      <c r="IA27" s="268"/>
      <c r="IB27" s="268"/>
      <c r="IC27" s="268"/>
      <c r="ID27" s="268"/>
      <c r="IE27" s="268"/>
      <c r="IF27" s="268"/>
      <c r="IG27" s="268"/>
      <c r="IH27" s="268"/>
      <c r="II27" s="268"/>
      <c r="IJ27" s="268"/>
      <c r="IK27" s="268"/>
      <c r="IL27" s="268"/>
      <c r="IM27" s="268"/>
      <c r="IN27" s="268"/>
      <c r="IO27" s="268"/>
      <c r="IP27" s="268"/>
      <c r="IQ27" s="268"/>
      <c r="IR27" s="268"/>
      <c r="IS27" s="268"/>
      <c r="IT27" s="268"/>
    </row>
    <row r="28" spans="1:254" ht="15.75" customHeight="1">
      <c r="A28" s="243" t="s">
        <v>231</v>
      </c>
      <c r="B28" s="134"/>
      <c r="C28" s="134"/>
      <c r="D28" s="134"/>
      <c r="E28" s="134"/>
      <c r="F28" s="137"/>
      <c r="G28" s="244">
        <v>2.5</v>
      </c>
      <c r="H28" s="252"/>
      <c r="I28" s="279"/>
      <c r="J28" s="275"/>
      <c r="K28" s="280"/>
      <c r="L28" s="276"/>
      <c r="M28" s="276"/>
      <c r="N28" s="277"/>
      <c r="O28" s="277"/>
      <c r="P28" s="27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c r="DF28" s="268"/>
      <c r="DG28" s="268"/>
      <c r="DH28" s="268"/>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8"/>
      <c r="EK28" s="268"/>
      <c r="EL28" s="268"/>
      <c r="EM28" s="268"/>
      <c r="EN28" s="268"/>
      <c r="EO28" s="268"/>
      <c r="EP28" s="268"/>
      <c r="EQ28" s="268"/>
      <c r="ER28" s="268"/>
      <c r="ES28" s="268"/>
      <c r="ET28" s="268"/>
      <c r="EU28" s="268"/>
      <c r="EV28" s="268"/>
      <c r="EW28" s="268"/>
      <c r="EX28" s="268"/>
      <c r="EY28" s="268"/>
      <c r="EZ28" s="268"/>
      <c r="FA28" s="268"/>
      <c r="FB28" s="268"/>
      <c r="FC28" s="268"/>
      <c r="FD28" s="268"/>
      <c r="FE28" s="268"/>
      <c r="FF28" s="268"/>
      <c r="FG28" s="268"/>
      <c r="FH28" s="268"/>
      <c r="FI28" s="268"/>
      <c r="FJ28" s="268"/>
      <c r="FK28" s="268"/>
      <c r="FL28" s="268"/>
      <c r="FM28" s="268"/>
      <c r="FN28" s="268"/>
      <c r="FO28" s="268"/>
      <c r="FP28" s="268"/>
      <c r="FQ28" s="268"/>
      <c r="FR28" s="268"/>
      <c r="FS28" s="268"/>
      <c r="FT28" s="268"/>
      <c r="FU28" s="268"/>
      <c r="FV28" s="268"/>
      <c r="FW28" s="268"/>
      <c r="FX28" s="268"/>
      <c r="FY28" s="268"/>
      <c r="FZ28" s="268"/>
      <c r="GA28" s="268"/>
      <c r="GB28" s="268"/>
      <c r="GC28" s="268"/>
      <c r="GD28" s="268"/>
      <c r="GE28" s="268"/>
      <c r="GF28" s="268"/>
      <c r="GG28" s="268"/>
      <c r="GH28" s="268"/>
      <c r="GI28" s="268"/>
      <c r="GJ28" s="268"/>
      <c r="GK28" s="268"/>
      <c r="GL28" s="268"/>
      <c r="GM28" s="268"/>
      <c r="GN28" s="268"/>
      <c r="GO28" s="268"/>
      <c r="GP28" s="268"/>
      <c r="GQ28" s="268"/>
      <c r="GR28" s="268"/>
      <c r="GS28" s="268"/>
      <c r="GT28" s="268"/>
      <c r="GU28" s="268"/>
      <c r="GV28" s="268"/>
      <c r="GW28" s="268"/>
      <c r="GX28" s="268"/>
      <c r="GY28" s="268"/>
      <c r="GZ28" s="268"/>
      <c r="HA28" s="268"/>
      <c r="HB28" s="268"/>
      <c r="HC28" s="268"/>
      <c r="HD28" s="268"/>
      <c r="HE28" s="268"/>
      <c r="HF28" s="268"/>
      <c r="HG28" s="268"/>
      <c r="HH28" s="268"/>
      <c r="HI28" s="268"/>
      <c r="HJ28" s="268"/>
      <c r="HK28" s="268"/>
      <c r="HL28" s="268"/>
      <c r="HM28" s="268"/>
      <c r="HN28" s="268"/>
      <c r="HO28" s="268"/>
      <c r="HP28" s="268"/>
      <c r="HQ28" s="268"/>
      <c r="HR28" s="268"/>
      <c r="HS28" s="268"/>
      <c r="HT28" s="268"/>
      <c r="HU28" s="268"/>
      <c r="HV28" s="268"/>
      <c r="HW28" s="268"/>
      <c r="HX28" s="268"/>
      <c r="HY28" s="268"/>
      <c r="HZ28" s="268"/>
      <c r="IA28" s="268"/>
      <c r="IB28" s="268"/>
      <c r="IC28" s="268"/>
      <c r="ID28" s="268"/>
      <c r="IE28" s="268"/>
      <c r="IF28" s="268"/>
      <c r="IG28" s="268"/>
      <c r="IH28" s="268"/>
      <c r="II28" s="268"/>
      <c r="IJ28" s="268"/>
      <c r="IK28" s="268"/>
      <c r="IL28" s="268"/>
      <c r="IM28" s="268"/>
      <c r="IN28" s="268"/>
      <c r="IO28" s="268"/>
      <c r="IP28" s="268"/>
      <c r="IQ28" s="268"/>
      <c r="IR28" s="268"/>
      <c r="IS28" s="268"/>
      <c r="IT28" s="268"/>
    </row>
    <row r="29" spans="1:254" ht="15.75" customHeight="1">
      <c r="A29" s="259"/>
      <c r="B29" s="260"/>
      <c r="C29" s="260"/>
      <c r="D29" s="260"/>
      <c r="E29" s="260"/>
      <c r="F29" s="260"/>
      <c r="G29" s="260"/>
      <c r="H29" s="260"/>
      <c r="I29" s="284"/>
      <c r="J29" s="275"/>
      <c r="K29" s="280"/>
      <c r="L29" s="276"/>
      <c r="M29" s="276"/>
      <c r="N29" s="277"/>
      <c r="O29" s="277"/>
      <c r="P29" s="27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c r="CV29" s="268"/>
      <c r="CW29" s="268"/>
      <c r="CX29" s="268"/>
      <c r="CY29" s="268"/>
      <c r="CZ29" s="268"/>
      <c r="DA29" s="268"/>
      <c r="DB29" s="268"/>
      <c r="DC29" s="268"/>
      <c r="DD29" s="268"/>
      <c r="DE29" s="268"/>
      <c r="DF29" s="268"/>
      <c r="DG29" s="268"/>
      <c r="DH29" s="268"/>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c r="EJ29" s="268"/>
      <c r="EK29" s="268"/>
      <c r="EL29" s="268"/>
      <c r="EM29" s="268"/>
      <c r="EN29" s="268"/>
      <c r="EO29" s="268"/>
      <c r="EP29" s="268"/>
      <c r="EQ29" s="268"/>
      <c r="ER29" s="268"/>
      <c r="ES29" s="268"/>
      <c r="ET29" s="268"/>
      <c r="EU29" s="268"/>
      <c r="EV29" s="268"/>
      <c r="EW29" s="268"/>
      <c r="EX29" s="268"/>
      <c r="EY29" s="268"/>
      <c r="EZ29" s="268"/>
      <c r="FA29" s="268"/>
      <c r="FB29" s="268"/>
      <c r="FC29" s="268"/>
      <c r="FD29" s="268"/>
      <c r="FE29" s="268"/>
      <c r="FF29" s="268"/>
      <c r="FG29" s="268"/>
      <c r="FH29" s="268"/>
      <c r="FI29" s="268"/>
      <c r="FJ29" s="268"/>
      <c r="FK29" s="268"/>
      <c r="FL29" s="268"/>
      <c r="FM29" s="268"/>
      <c r="FN29" s="268"/>
      <c r="FO29" s="268"/>
      <c r="FP29" s="268"/>
      <c r="FQ29" s="268"/>
      <c r="FR29" s="268"/>
      <c r="FS29" s="268"/>
      <c r="FT29" s="268"/>
      <c r="FU29" s="268"/>
      <c r="FV29" s="268"/>
      <c r="FW29" s="268"/>
      <c r="FX29" s="268"/>
      <c r="FY29" s="268"/>
      <c r="FZ29" s="268"/>
      <c r="GA29" s="268"/>
      <c r="GB29" s="268"/>
      <c r="GC29" s="268"/>
      <c r="GD29" s="268"/>
      <c r="GE29" s="268"/>
      <c r="GF29" s="268"/>
      <c r="GG29" s="268"/>
      <c r="GH29" s="268"/>
      <c r="GI29" s="268"/>
      <c r="GJ29" s="268"/>
      <c r="GK29" s="268"/>
      <c r="GL29" s="268"/>
      <c r="GM29" s="268"/>
      <c r="GN29" s="268"/>
      <c r="GO29" s="268"/>
      <c r="GP29" s="268"/>
      <c r="GQ29" s="268"/>
      <c r="GR29" s="268"/>
      <c r="GS29" s="268"/>
      <c r="GT29" s="268"/>
      <c r="GU29" s="268"/>
      <c r="GV29" s="268"/>
      <c r="GW29" s="268"/>
      <c r="GX29" s="268"/>
      <c r="GY29" s="268"/>
      <c r="GZ29" s="268"/>
      <c r="HA29" s="268"/>
      <c r="HB29" s="268"/>
      <c r="HC29" s="268"/>
      <c r="HD29" s="268"/>
      <c r="HE29" s="268"/>
      <c r="HF29" s="268"/>
      <c r="HG29" s="268"/>
      <c r="HH29" s="268"/>
      <c r="HI29" s="268"/>
      <c r="HJ29" s="268"/>
      <c r="HK29" s="268"/>
      <c r="HL29" s="268"/>
      <c r="HM29" s="268"/>
      <c r="HN29" s="268"/>
      <c r="HO29" s="268"/>
      <c r="HP29" s="268"/>
      <c r="HQ29" s="268"/>
      <c r="HR29" s="268"/>
      <c r="HS29" s="268"/>
      <c r="HT29" s="268"/>
      <c r="HU29" s="268"/>
      <c r="HV29" s="268"/>
      <c r="HW29" s="268"/>
      <c r="HX29" s="268"/>
      <c r="HY29" s="268"/>
      <c r="HZ29" s="268"/>
      <c r="IA29" s="268"/>
      <c r="IB29" s="268"/>
      <c r="IC29" s="268"/>
      <c r="ID29" s="268"/>
      <c r="IE29" s="268"/>
      <c r="IF29" s="268"/>
      <c r="IG29" s="268"/>
      <c r="IH29" s="268"/>
      <c r="II29" s="268"/>
      <c r="IJ29" s="268"/>
      <c r="IK29" s="268"/>
      <c r="IL29" s="268"/>
      <c r="IM29" s="268"/>
      <c r="IN29" s="268"/>
      <c r="IO29" s="268"/>
      <c r="IP29" s="268"/>
      <c r="IQ29" s="268"/>
      <c r="IR29" s="268"/>
      <c r="IS29" s="268"/>
      <c r="IT29" s="268"/>
    </row>
    <row r="30" spans="1:254" ht="15.75" customHeight="1">
      <c r="A30" s="243" t="s">
        <v>232</v>
      </c>
      <c r="B30" s="134"/>
      <c r="C30" s="134"/>
      <c r="D30" s="134"/>
      <c r="E30" s="134"/>
      <c r="F30" s="137"/>
      <c r="G30" s="244">
        <v>1.5</v>
      </c>
      <c r="H30" s="245" t="s">
        <v>233</v>
      </c>
      <c r="I30" s="271"/>
      <c r="J30" s="275"/>
      <c r="K30" s="280"/>
      <c r="L30" s="276"/>
      <c r="M30" s="276"/>
      <c r="N30" s="277"/>
      <c r="O30" s="277"/>
      <c r="P30" s="27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c r="CV30" s="268"/>
      <c r="CW30" s="268"/>
      <c r="CX30" s="268"/>
      <c r="CY30" s="268"/>
      <c r="CZ30" s="268"/>
      <c r="DA30" s="268"/>
      <c r="DB30" s="268"/>
      <c r="DC30" s="268"/>
      <c r="DD30" s="268"/>
      <c r="DE30" s="268"/>
      <c r="DF30" s="268"/>
      <c r="DG30" s="268"/>
      <c r="DH30" s="268"/>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c r="EJ30" s="268"/>
      <c r="EK30" s="268"/>
      <c r="EL30" s="268"/>
      <c r="EM30" s="268"/>
      <c r="EN30" s="268"/>
      <c r="EO30" s="268"/>
      <c r="EP30" s="268"/>
      <c r="EQ30" s="268"/>
      <c r="ER30" s="268"/>
      <c r="ES30" s="268"/>
      <c r="ET30" s="268"/>
      <c r="EU30" s="268"/>
      <c r="EV30" s="268"/>
      <c r="EW30" s="268"/>
      <c r="EX30" s="268"/>
      <c r="EY30" s="268"/>
      <c r="EZ30" s="268"/>
      <c r="FA30" s="268"/>
      <c r="FB30" s="268"/>
      <c r="FC30" s="268"/>
      <c r="FD30" s="268"/>
      <c r="FE30" s="268"/>
      <c r="FF30" s="268"/>
      <c r="FG30" s="268"/>
      <c r="FH30" s="268"/>
      <c r="FI30" s="268"/>
      <c r="FJ30" s="268"/>
      <c r="FK30" s="268"/>
      <c r="FL30" s="268"/>
      <c r="FM30" s="268"/>
      <c r="FN30" s="268"/>
      <c r="FO30" s="268"/>
      <c r="FP30" s="268"/>
      <c r="FQ30" s="268"/>
      <c r="FR30" s="268"/>
      <c r="FS30" s="268"/>
      <c r="FT30" s="268"/>
      <c r="FU30" s="268"/>
      <c r="FV30" s="268"/>
      <c r="FW30" s="268"/>
      <c r="FX30" s="268"/>
      <c r="FY30" s="268"/>
      <c r="FZ30" s="268"/>
      <c r="GA30" s="268"/>
      <c r="GB30" s="268"/>
      <c r="GC30" s="268"/>
      <c r="GD30" s="268"/>
      <c r="GE30" s="268"/>
      <c r="GF30" s="268"/>
      <c r="GG30" s="268"/>
      <c r="GH30" s="268"/>
      <c r="GI30" s="268"/>
      <c r="GJ30" s="268"/>
      <c r="GK30" s="268"/>
      <c r="GL30" s="268"/>
      <c r="GM30" s="268"/>
      <c r="GN30" s="268"/>
      <c r="GO30" s="268"/>
      <c r="GP30" s="268"/>
      <c r="GQ30" s="268"/>
      <c r="GR30" s="268"/>
      <c r="GS30" s="268"/>
      <c r="GT30" s="268"/>
      <c r="GU30" s="268"/>
      <c r="GV30" s="268"/>
      <c r="GW30" s="268"/>
      <c r="GX30" s="268"/>
      <c r="GY30" s="268"/>
      <c r="GZ30" s="268"/>
      <c r="HA30" s="268"/>
      <c r="HB30" s="268"/>
      <c r="HC30" s="268"/>
      <c r="HD30" s="268"/>
      <c r="HE30" s="268"/>
      <c r="HF30" s="268"/>
      <c r="HG30" s="268"/>
      <c r="HH30" s="268"/>
      <c r="HI30" s="268"/>
      <c r="HJ30" s="268"/>
      <c r="HK30" s="268"/>
      <c r="HL30" s="268"/>
      <c r="HM30" s="268"/>
      <c r="HN30" s="268"/>
      <c r="HO30" s="268"/>
      <c r="HP30" s="268"/>
      <c r="HQ30" s="268"/>
      <c r="HR30" s="268"/>
      <c r="HS30" s="268"/>
      <c r="HT30" s="268"/>
      <c r="HU30" s="268"/>
      <c r="HV30" s="268"/>
      <c r="HW30" s="268"/>
      <c r="HX30" s="268"/>
      <c r="HY30" s="268"/>
      <c r="HZ30" s="268"/>
      <c r="IA30" s="268"/>
      <c r="IB30" s="268"/>
      <c r="IC30" s="268"/>
      <c r="ID30" s="268"/>
      <c r="IE30" s="268"/>
      <c r="IF30" s="268"/>
      <c r="IG30" s="268"/>
      <c r="IH30" s="268"/>
      <c r="II30" s="268"/>
      <c r="IJ30" s="268"/>
      <c r="IK30" s="268"/>
      <c r="IL30" s="268"/>
      <c r="IM30" s="268"/>
      <c r="IN30" s="268"/>
      <c r="IO30" s="268"/>
      <c r="IP30" s="268"/>
      <c r="IQ30" s="268"/>
      <c r="IR30" s="268"/>
      <c r="IS30" s="268"/>
      <c r="IT30" s="268"/>
    </row>
    <row r="31" spans="1:254" ht="15.75" customHeight="1">
      <c r="A31" s="243" t="s">
        <v>234</v>
      </c>
      <c r="B31" s="134"/>
      <c r="C31" s="134"/>
      <c r="D31" s="134"/>
      <c r="E31" s="134"/>
      <c r="F31" s="137"/>
      <c r="G31" s="244">
        <v>2.5</v>
      </c>
      <c r="H31" s="246"/>
      <c r="I31" s="274"/>
      <c r="J31" s="275"/>
      <c r="K31" s="276"/>
      <c r="L31" s="276"/>
      <c r="M31" s="276"/>
      <c r="N31" s="277"/>
      <c r="O31" s="277"/>
      <c r="P31" s="27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c r="CO31" s="268"/>
      <c r="CP31" s="268"/>
      <c r="CQ31" s="268"/>
      <c r="CR31" s="268"/>
      <c r="CS31" s="268"/>
      <c r="CT31" s="268"/>
      <c r="CU31" s="268"/>
      <c r="CV31" s="268"/>
      <c r="CW31" s="268"/>
      <c r="CX31" s="268"/>
      <c r="CY31" s="268"/>
      <c r="CZ31" s="268"/>
      <c r="DA31" s="268"/>
      <c r="DB31" s="268"/>
      <c r="DC31" s="268"/>
      <c r="DD31" s="268"/>
      <c r="DE31" s="268"/>
      <c r="DF31" s="268"/>
      <c r="DG31" s="268"/>
      <c r="DH31" s="268"/>
      <c r="DI31" s="268"/>
      <c r="DJ31" s="268"/>
      <c r="DK31" s="268"/>
      <c r="DL31" s="268"/>
      <c r="DM31" s="268"/>
      <c r="DN31" s="268"/>
      <c r="DO31" s="268"/>
      <c r="DP31" s="268"/>
      <c r="DQ31" s="268"/>
      <c r="DR31" s="268"/>
      <c r="DS31" s="268"/>
      <c r="DT31" s="268"/>
      <c r="DU31" s="268"/>
      <c r="DV31" s="268"/>
      <c r="DW31" s="268"/>
      <c r="DX31" s="268"/>
      <c r="DY31" s="268"/>
      <c r="DZ31" s="268"/>
      <c r="EA31" s="268"/>
      <c r="EB31" s="268"/>
      <c r="EC31" s="268"/>
      <c r="ED31" s="268"/>
      <c r="EE31" s="268"/>
      <c r="EF31" s="268"/>
      <c r="EG31" s="268"/>
      <c r="EH31" s="268"/>
      <c r="EI31" s="268"/>
      <c r="EJ31" s="268"/>
      <c r="EK31" s="268"/>
      <c r="EL31" s="268"/>
      <c r="EM31" s="268"/>
      <c r="EN31" s="268"/>
      <c r="EO31" s="268"/>
      <c r="EP31" s="268"/>
      <c r="EQ31" s="268"/>
      <c r="ER31" s="268"/>
      <c r="ES31" s="268"/>
      <c r="ET31" s="268"/>
      <c r="EU31" s="268"/>
      <c r="EV31" s="268"/>
      <c r="EW31" s="268"/>
      <c r="EX31" s="268"/>
      <c r="EY31" s="268"/>
      <c r="EZ31" s="268"/>
      <c r="FA31" s="268"/>
      <c r="FB31" s="268"/>
      <c r="FC31" s="268"/>
      <c r="FD31" s="268"/>
      <c r="FE31" s="268"/>
      <c r="FF31" s="268"/>
      <c r="FG31" s="268"/>
      <c r="FH31" s="268"/>
      <c r="FI31" s="268"/>
      <c r="FJ31" s="268"/>
      <c r="FK31" s="268"/>
      <c r="FL31" s="268"/>
      <c r="FM31" s="268"/>
      <c r="FN31" s="268"/>
      <c r="FO31" s="268"/>
      <c r="FP31" s="268"/>
      <c r="FQ31" s="268"/>
      <c r="FR31" s="268"/>
      <c r="FS31" s="268"/>
      <c r="FT31" s="268"/>
      <c r="FU31" s="268"/>
      <c r="FV31" s="268"/>
      <c r="FW31" s="268"/>
      <c r="FX31" s="268"/>
      <c r="FY31" s="268"/>
      <c r="FZ31" s="268"/>
      <c r="GA31" s="268"/>
      <c r="GB31" s="268"/>
      <c r="GC31" s="268"/>
      <c r="GD31" s="268"/>
      <c r="GE31" s="268"/>
      <c r="GF31" s="268"/>
      <c r="GG31" s="268"/>
      <c r="GH31" s="268"/>
      <c r="GI31" s="268"/>
      <c r="GJ31" s="268"/>
      <c r="GK31" s="268"/>
      <c r="GL31" s="268"/>
      <c r="GM31" s="268"/>
      <c r="GN31" s="268"/>
      <c r="GO31" s="268"/>
      <c r="GP31" s="268"/>
      <c r="GQ31" s="268"/>
      <c r="GR31" s="268"/>
      <c r="GS31" s="268"/>
      <c r="GT31" s="268"/>
      <c r="GU31" s="268"/>
      <c r="GV31" s="268"/>
      <c r="GW31" s="268"/>
      <c r="GX31" s="268"/>
      <c r="GY31" s="268"/>
      <c r="GZ31" s="268"/>
      <c r="HA31" s="268"/>
      <c r="HB31" s="268"/>
      <c r="HC31" s="268"/>
      <c r="HD31" s="268"/>
      <c r="HE31" s="268"/>
      <c r="HF31" s="268"/>
      <c r="HG31" s="268"/>
      <c r="HH31" s="268"/>
      <c r="HI31" s="268"/>
      <c r="HJ31" s="268"/>
      <c r="HK31" s="268"/>
      <c r="HL31" s="268"/>
      <c r="HM31" s="268"/>
      <c r="HN31" s="268"/>
      <c r="HO31" s="268"/>
      <c r="HP31" s="268"/>
      <c r="HQ31" s="268"/>
      <c r="HR31" s="268"/>
      <c r="HS31" s="268"/>
      <c r="HT31" s="268"/>
      <c r="HU31" s="268"/>
      <c r="HV31" s="268"/>
      <c r="HW31" s="268"/>
      <c r="HX31" s="268"/>
      <c r="HY31" s="268"/>
      <c r="HZ31" s="268"/>
      <c r="IA31" s="268"/>
      <c r="IB31" s="268"/>
      <c r="IC31" s="268"/>
      <c r="ID31" s="268"/>
      <c r="IE31" s="268"/>
      <c r="IF31" s="268"/>
      <c r="IG31" s="268"/>
      <c r="IH31" s="268"/>
      <c r="II31" s="268"/>
      <c r="IJ31" s="268"/>
      <c r="IK31" s="268"/>
      <c r="IL31" s="268"/>
      <c r="IM31" s="268"/>
      <c r="IN31" s="268"/>
      <c r="IO31" s="268"/>
      <c r="IP31" s="268"/>
      <c r="IQ31" s="268"/>
      <c r="IR31" s="268"/>
      <c r="IS31" s="268"/>
      <c r="IT31" s="268"/>
    </row>
    <row r="32" spans="1:254" ht="15.75" customHeight="1">
      <c r="A32" s="243" t="s">
        <v>235</v>
      </c>
      <c r="B32" s="247"/>
      <c r="C32" s="247"/>
      <c r="D32" s="247"/>
      <c r="E32" s="247"/>
      <c r="F32" s="248"/>
      <c r="G32" s="244">
        <v>4.5</v>
      </c>
      <c r="H32" s="246"/>
      <c r="I32" s="274"/>
      <c r="J32" s="275"/>
      <c r="K32" s="276"/>
      <c r="L32" s="276"/>
      <c r="M32" s="276"/>
      <c r="N32" s="277"/>
      <c r="O32" s="277"/>
      <c r="P32" s="27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8"/>
      <c r="CN32" s="268"/>
      <c r="CO32" s="268"/>
      <c r="CP32" s="268"/>
      <c r="CQ32" s="268"/>
      <c r="CR32" s="268"/>
      <c r="CS32" s="268"/>
      <c r="CT32" s="268"/>
      <c r="CU32" s="268"/>
      <c r="CV32" s="268"/>
      <c r="CW32" s="268"/>
      <c r="CX32" s="268"/>
      <c r="CY32" s="268"/>
      <c r="CZ32" s="268"/>
      <c r="DA32" s="268"/>
      <c r="DB32" s="268"/>
      <c r="DC32" s="268"/>
      <c r="DD32" s="268"/>
      <c r="DE32" s="268"/>
      <c r="DF32" s="268"/>
      <c r="DG32" s="268"/>
      <c r="DH32" s="268"/>
      <c r="DI32" s="268"/>
      <c r="DJ32" s="268"/>
      <c r="DK32" s="268"/>
      <c r="DL32" s="268"/>
      <c r="DM32" s="268"/>
      <c r="DN32" s="268"/>
      <c r="DO32" s="268"/>
      <c r="DP32" s="268"/>
      <c r="DQ32" s="268"/>
      <c r="DR32" s="268"/>
      <c r="DS32" s="268"/>
      <c r="DT32" s="268"/>
      <c r="DU32" s="268"/>
      <c r="DV32" s="268"/>
      <c r="DW32" s="268"/>
      <c r="DX32" s="268"/>
      <c r="DY32" s="268"/>
      <c r="DZ32" s="268"/>
      <c r="EA32" s="268"/>
      <c r="EB32" s="268"/>
      <c r="EC32" s="268"/>
      <c r="ED32" s="268"/>
      <c r="EE32" s="268"/>
      <c r="EF32" s="268"/>
      <c r="EG32" s="268"/>
      <c r="EH32" s="268"/>
      <c r="EI32" s="268"/>
      <c r="EJ32" s="268"/>
      <c r="EK32" s="268"/>
      <c r="EL32" s="268"/>
      <c r="EM32" s="268"/>
      <c r="EN32" s="268"/>
      <c r="EO32" s="268"/>
      <c r="EP32" s="268"/>
      <c r="EQ32" s="268"/>
      <c r="ER32" s="268"/>
      <c r="ES32" s="268"/>
      <c r="ET32" s="268"/>
      <c r="EU32" s="268"/>
      <c r="EV32" s="268"/>
      <c r="EW32" s="268"/>
      <c r="EX32" s="268"/>
      <c r="EY32" s="268"/>
      <c r="EZ32" s="268"/>
      <c r="FA32" s="268"/>
      <c r="FB32" s="268"/>
      <c r="FC32" s="268"/>
      <c r="FD32" s="268"/>
      <c r="FE32" s="268"/>
      <c r="FF32" s="268"/>
      <c r="FG32" s="268"/>
      <c r="FH32" s="268"/>
      <c r="FI32" s="268"/>
      <c r="FJ32" s="268"/>
      <c r="FK32" s="268"/>
      <c r="FL32" s="268"/>
      <c r="FM32" s="268"/>
      <c r="FN32" s="268"/>
      <c r="FO32" s="268"/>
      <c r="FP32" s="268"/>
      <c r="FQ32" s="268"/>
      <c r="FR32" s="268"/>
      <c r="FS32" s="268"/>
      <c r="FT32" s="268"/>
      <c r="FU32" s="268"/>
      <c r="FV32" s="268"/>
      <c r="FW32" s="268"/>
      <c r="FX32" s="268"/>
      <c r="FY32" s="268"/>
      <c r="FZ32" s="268"/>
      <c r="GA32" s="268"/>
      <c r="GB32" s="268"/>
      <c r="GC32" s="268"/>
      <c r="GD32" s="268"/>
      <c r="GE32" s="268"/>
      <c r="GF32" s="268"/>
      <c r="GG32" s="268"/>
      <c r="GH32" s="268"/>
      <c r="GI32" s="268"/>
      <c r="GJ32" s="268"/>
      <c r="GK32" s="268"/>
      <c r="GL32" s="268"/>
      <c r="GM32" s="268"/>
      <c r="GN32" s="268"/>
      <c r="GO32" s="268"/>
      <c r="GP32" s="268"/>
      <c r="GQ32" s="268"/>
      <c r="GR32" s="268"/>
      <c r="GS32" s="268"/>
      <c r="GT32" s="268"/>
      <c r="GU32" s="268"/>
      <c r="GV32" s="268"/>
      <c r="GW32" s="268"/>
      <c r="GX32" s="268"/>
      <c r="GY32" s="268"/>
      <c r="GZ32" s="268"/>
      <c r="HA32" s="268"/>
      <c r="HB32" s="268"/>
      <c r="HC32" s="268"/>
      <c r="HD32" s="268"/>
      <c r="HE32" s="268"/>
      <c r="HF32" s="268"/>
      <c r="HG32" s="268"/>
      <c r="HH32" s="268"/>
      <c r="HI32" s="268"/>
      <c r="HJ32" s="268"/>
      <c r="HK32" s="268"/>
      <c r="HL32" s="268"/>
      <c r="HM32" s="268"/>
      <c r="HN32" s="268"/>
      <c r="HO32" s="268"/>
      <c r="HP32" s="268"/>
      <c r="HQ32" s="268"/>
      <c r="HR32" s="268"/>
      <c r="HS32" s="268"/>
      <c r="HT32" s="268"/>
      <c r="HU32" s="268"/>
      <c r="HV32" s="268"/>
      <c r="HW32" s="268"/>
      <c r="HX32" s="268"/>
      <c r="HY32" s="268"/>
      <c r="HZ32" s="268"/>
      <c r="IA32" s="268"/>
      <c r="IB32" s="268"/>
      <c r="IC32" s="268"/>
      <c r="ID32" s="268"/>
      <c r="IE32" s="268"/>
      <c r="IF32" s="268"/>
      <c r="IG32" s="268"/>
      <c r="IH32" s="268"/>
      <c r="II32" s="268"/>
      <c r="IJ32" s="268"/>
      <c r="IK32" s="268"/>
      <c r="IL32" s="268"/>
      <c r="IM32" s="268"/>
      <c r="IN32" s="268"/>
      <c r="IO32" s="268"/>
      <c r="IP32" s="268"/>
      <c r="IQ32" s="268"/>
      <c r="IR32" s="268"/>
      <c r="IS32" s="268"/>
      <c r="IT32" s="268"/>
    </row>
    <row r="33" spans="1:254" ht="15.75" customHeight="1">
      <c r="A33" s="243" t="s">
        <v>236</v>
      </c>
      <c r="B33" s="134"/>
      <c r="C33" s="134"/>
      <c r="D33" s="134"/>
      <c r="E33" s="134"/>
      <c r="F33" s="137"/>
      <c r="G33" s="244">
        <v>3</v>
      </c>
      <c r="H33" s="252"/>
      <c r="I33" s="279"/>
      <c r="J33" s="275"/>
      <c r="K33" s="276"/>
      <c r="L33" s="276"/>
      <c r="M33" s="281"/>
      <c r="N33" s="277"/>
      <c r="O33" s="277"/>
      <c r="P33" s="27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268"/>
      <c r="CO33" s="268"/>
      <c r="CP33" s="268"/>
      <c r="CQ33" s="268"/>
      <c r="CR33" s="268"/>
      <c r="CS33" s="268"/>
      <c r="CT33" s="268"/>
      <c r="CU33" s="268"/>
      <c r="CV33" s="268"/>
      <c r="CW33" s="268"/>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8"/>
      <c r="FU33" s="268"/>
      <c r="FV33" s="268"/>
      <c r="FW33" s="268"/>
      <c r="FX33" s="268"/>
      <c r="FY33" s="268"/>
      <c r="FZ33" s="268"/>
      <c r="GA33" s="268"/>
      <c r="GB33" s="268"/>
      <c r="GC33" s="268"/>
      <c r="GD33" s="268"/>
      <c r="GE33" s="268"/>
      <c r="GF33" s="268"/>
      <c r="GG33" s="268"/>
      <c r="GH33" s="268"/>
      <c r="GI33" s="268"/>
      <c r="GJ33" s="268"/>
      <c r="GK33" s="268"/>
      <c r="GL33" s="268"/>
      <c r="GM33" s="268"/>
      <c r="GN33" s="268"/>
      <c r="GO33" s="268"/>
      <c r="GP33" s="268"/>
      <c r="GQ33" s="268"/>
      <c r="GR33" s="268"/>
      <c r="GS33" s="268"/>
      <c r="GT33" s="268"/>
      <c r="GU33" s="268"/>
      <c r="GV33" s="268"/>
      <c r="GW33" s="268"/>
      <c r="GX33" s="268"/>
      <c r="GY33" s="268"/>
      <c r="GZ33" s="268"/>
      <c r="HA33" s="268"/>
      <c r="HB33" s="268"/>
      <c r="HC33" s="268"/>
      <c r="HD33" s="268"/>
      <c r="HE33" s="268"/>
      <c r="HF33" s="268"/>
      <c r="HG33" s="268"/>
      <c r="HH33" s="268"/>
      <c r="HI33" s="268"/>
      <c r="HJ33" s="268"/>
      <c r="HK33" s="268"/>
      <c r="HL33" s="268"/>
      <c r="HM33" s="268"/>
      <c r="HN33" s="268"/>
      <c r="HO33" s="268"/>
      <c r="HP33" s="268"/>
      <c r="HQ33" s="268"/>
      <c r="HR33" s="268"/>
      <c r="HS33" s="268"/>
      <c r="HT33" s="268"/>
      <c r="HU33" s="268"/>
      <c r="HV33" s="268"/>
      <c r="HW33" s="268"/>
      <c r="HX33" s="268"/>
      <c r="HY33" s="268"/>
      <c r="HZ33" s="268"/>
      <c r="IA33" s="268"/>
      <c r="IB33" s="268"/>
      <c r="IC33" s="268"/>
      <c r="ID33" s="268"/>
      <c r="IE33" s="268"/>
      <c r="IF33" s="268"/>
      <c r="IG33" s="268"/>
      <c r="IH33" s="268"/>
      <c r="II33" s="268"/>
      <c r="IJ33" s="268"/>
      <c r="IK33" s="268"/>
      <c r="IL33" s="268"/>
      <c r="IM33" s="268"/>
      <c r="IN33" s="268"/>
      <c r="IO33" s="268"/>
      <c r="IP33" s="268"/>
      <c r="IQ33" s="268"/>
      <c r="IR33" s="268"/>
      <c r="IS33" s="268"/>
      <c r="IT33" s="268"/>
    </row>
    <row r="34" spans="1:254" ht="15.75" customHeight="1">
      <c r="A34" s="259"/>
      <c r="B34" s="260"/>
      <c r="C34" s="260"/>
      <c r="D34" s="260"/>
      <c r="E34" s="260"/>
      <c r="F34" s="260"/>
      <c r="G34" s="260"/>
      <c r="H34" s="260"/>
      <c r="I34" s="284"/>
      <c r="J34" s="275"/>
      <c r="K34" s="276"/>
      <c r="L34" s="276"/>
      <c r="M34" s="276"/>
      <c r="N34" s="277"/>
      <c r="O34" s="277"/>
      <c r="P34" s="27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8"/>
      <c r="CM34" s="268"/>
      <c r="CN34" s="268"/>
      <c r="CO34" s="268"/>
      <c r="CP34" s="268"/>
      <c r="CQ34" s="268"/>
      <c r="CR34" s="268"/>
      <c r="CS34" s="268"/>
      <c r="CT34" s="268"/>
      <c r="CU34" s="268"/>
      <c r="CV34" s="268"/>
      <c r="CW34" s="268"/>
      <c r="CX34" s="268"/>
      <c r="CY34" s="268"/>
      <c r="CZ34" s="268"/>
      <c r="DA34" s="268"/>
      <c r="DB34" s="268"/>
      <c r="DC34" s="268"/>
      <c r="DD34" s="268"/>
      <c r="DE34" s="268"/>
      <c r="DF34" s="268"/>
      <c r="DG34" s="268"/>
      <c r="DH34" s="268"/>
      <c r="DI34" s="268"/>
      <c r="DJ34" s="268"/>
      <c r="DK34" s="268"/>
      <c r="DL34" s="268"/>
      <c r="DM34" s="268"/>
      <c r="DN34" s="268"/>
      <c r="DO34" s="268"/>
      <c r="DP34" s="268"/>
      <c r="DQ34" s="268"/>
      <c r="DR34" s="268"/>
      <c r="DS34" s="268"/>
      <c r="DT34" s="268"/>
      <c r="DU34" s="268"/>
      <c r="DV34" s="268"/>
      <c r="DW34" s="268"/>
      <c r="DX34" s="268"/>
      <c r="DY34" s="268"/>
      <c r="DZ34" s="268"/>
      <c r="EA34" s="268"/>
      <c r="EB34" s="268"/>
      <c r="EC34" s="268"/>
      <c r="ED34" s="268"/>
      <c r="EE34" s="268"/>
      <c r="EF34" s="268"/>
      <c r="EG34" s="268"/>
      <c r="EH34" s="268"/>
      <c r="EI34" s="268"/>
      <c r="EJ34" s="268"/>
      <c r="EK34" s="268"/>
      <c r="EL34" s="268"/>
      <c r="EM34" s="268"/>
      <c r="EN34" s="268"/>
      <c r="EO34" s="268"/>
      <c r="EP34" s="268"/>
      <c r="EQ34" s="268"/>
      <c r="ER34" s="268"/>
      <c r="ES34" s="268"/>
      <c r="ET34" s="268"/>
      <c r="EU34" s="268"/>
      <c r="EV34" s="268"/>
      <c r="EW34" s="268"/>
      <c r="EX34" s="268"/>
      <c r="EY34" s="268"/>
      <c r="EZ34" s="268"/>
      <c r="FA34" s="268"/>
      <c r="FB34" s="268"/>
      <c r="FC34" s="268"/>
      <c r="FD34" s="268"/>
      <c r="FE34" s="268"/>
      <c r="FF34" s="268"/>
      <c r="FG34" s="268"/>
      <c r="FH34" s="268"/>
      <c r="FI34" s="268"/>
      <c r="FJ34" s="268"/>
      <c r="FK34" s="268"/>
      <c r="FL34" s="268"/>
      <c r="FM34" s="268"/>
      <c r="FN34" s="268"/>
      <c r="FO34" s="268"/>
      <c r="FP34" s="268"/>
      <c r="FQ34" s="268"/>
      <c r="FR34" s="268"/>
      <c r="FS34" s="268"/>
      <c r="FT34" s="268"/>
      <c r="FU34" s="268"/>
      <c r="FV34" s="268"/>
      <c r="FW34" s="268"/>
      <c r="FX34" s="268"/>
      <c r="FY34" s="268"/>
      <c r="FZ34" s="268"/>
      <c r="GA34" s="268"/>
      <c r="GB34" s="268"/>
      <c r="GC34" s="268"/>
      <c r="GD34" s="268"/>
      <c r="GE34" s="268"/>
      <c r="GF34" s="268"/>
      <c r="GG34" s="268"/>
      <c r="GH34" s="268"/>
      <c r="GI34" s="268"/>
      <c r="GJ34" s="268"/>
      <c r="GK34" s="268"/>
      <c r="GL34" s="268"/>
      <c r="GM34" s="268"/>
      <c r="GN34" s="268"/>
      <c r="GO34" s="268"/>
      <c r="GP34" s="268"/>
      <c r="GQ34" s="268"/>
      <c r="GR34" s="268"/>
      <c r="GS34" s="268"/>
      <c r="GT34" s="268"/>
      <c r="GU34" s="268"/>
      <c r="GV34" s="268"/>
      <c r="GW34" s="268"/>
      <c r="GX34" s="268"/>
      <c r="GY34" s="268"/>
      <c r="GZ34" s="268"/>
      <c r="HA34" s="268"/>
      <c r="HB34" s="268"/>
      <c r="HC34" s="268"/>
      <c r="HD34" s="268"/>
      <c r="HE34" s="268"/>
      <c r="HF34" s="268"/>
      <c r="HG34" s="268"/>
      <c r="HH34" s="268"/>
      <c r="HI34" s="268"/>
      <c r="HJ34" s="268"/>
      <c r="HK34" s="268"/>
      <c r="HL34" s="268"/>
      <c r="HM34" s="268"/>
      <c r="HN34" s="268"/>
      <c r="HO34" s="268"/>
      <c r="HP34" s="268"/>
      <c r="HQ34" s="268"/>
      <c r="HR34" s="268"/>
      <c r="HS34" s="268"/>
      <c r="HT34" s="268"/>
      <c r="HU34" s="268"/>
      <c r="HV34" s="268"/>
      <c r="HW34" s="268"/>
      <c r="HX34" s="268"/>
      <c r="HY34" s="268"/>
      <c r="HZ34" s="268"/>
      <c r="IA34" s="268"/>
      <c r="IB34" s="268"/>
      <c r="IC34" s="268"/>
      <c r="ID34" s="268"/>
      <c r="IE34" s="268"/>
      <c r="IF34" s="268"/>
      <c r="IG34" s="268"/>
      <c r="IH34" s="268"/>
      <c r="II34" s="268"/>
      <c r="IJ34" s="268"/>
      <c r="IK34" s="268"/>
      <c r="IL34" s="268"/>
      <c r="IM34" s="268"/>
      <c r="IN34" s="268"/>
      <c r="IO34" s="268"/>
      <c r="IP34" s="268"/>
      <c r="IQ34" s="268"/>
      <c r="IR34" s="268"/>
      <c r="IS34" s="268"/>
      <c r="IT34" s="268"/>
    </row>
    <row r="35" spans="1:254" ht="15.75" customHeight="1">
      <c r="A35" s="243" t="s">
        <v>237</v>
      </c>
      <c r="B35" s="134"/>
      <c r="C35" s="134"/>
      <c r="D35" s="134"/>
      <c r="E35" s="134"/>
      <c r="F35" s="137"/>
      <c r="G35" s="244">
        <v>3</v>
      </c>
      <c r="H35" s="245" t="s">
        <v>238</v>
      </c>
      <c r="I35" s="271"/>
      <c r="J35" s="275"/>
      <c r="K35" s="280"/>
      <c r="L35" s="276"/>
      <c r="M35" s="276"/>
      <c r="N35" s="277"/>
      <c r="O35" s="277"/>
      <c r="P35" s="27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c r="DV35" s="268"/>
      <c r="DW35" s="268"/>
      <c r="DX35" s="268"/>
      <c r="DY35" s="268"/>
      <c r="DZ35" s="268"/>
      <c r="EA35" s="268"/>
      <c r="EB35" s="268"/>
      <c r="EC35" s="268"/>
      <c r="ED35" s="268"/>
      <c r="EE35" s="268"/>
      <c r="EF35" s="268"/>
      <c r="EG35" s="268"/>
      <c r="EH35" s="268"/>
      <c r="EI35" s="268"/>
      <c r="EJ35" s="268"/>
      <c r="EK35" s="268"/>
      <c r="EL35" s="268"/>
      <c r="EM35" s="268"/>
      <c r="EN35" s="268"/>
      <c r="EO35" s="268"/>
      <c r="EP35" s="268"/>
      <c r="EQ35" s="268"/>
      <c r="ER35" s="268"/>
      <c r="ES35" s="268"/>
      <c r="ET35" s="268"/>
      <c r="EU35" s="268"/>
      <c r="EV35" s="268"/>
      <c r="EW35" s="268"/>
      <c r="EX35" s="268"/>
      <c r="EY35" s="268"/>
      <c r="EZ35" s="268"/>
      <c r="FA35" s="268"/>
      <c r="FB35" s="268"/>
      <c r="FC35" s="268"/>
      <c r="FD35" s="268"/>
      <c r="FE35" s="268"/>
      <c r="FF35" s="268"/>
      <c r="FG35" s="268"/>
      <c r="FH35" s="268"/>
      <c r="FI35" s="268"/>
      <c r="FJ35" s="268"/>
      <c r="FK35" s="268"/>
      <c r="FL35" s="268"/>
      <c r="FM35" s="268"/>
      <c r="FN35" s="268"/>
      <c r="FO35" s="268"/>
      <c r="FP35" s="268"/>
      <c r="FQ35" s="268"/>
      <c r="FR35" s="268"/>
      <c r="FS35" s="268"/>
      <c r="FT35" s="268"/>
      <c r="FU35" s="268"/>
      <c r="FV35" s="268"/>
      <c r="FW35" s="268"/>
      <c r="FX35" s="268"/>
      <c r="FY35" s="268"/>
      <c r="FZ35" s="268"/>
      <c r="GA35" s="268"/>
      <c r="GB35" s="268"/>
      <c r="GC35" s="268"/>
      <c r="GD35" s="268"/>
      <c r="GE35" s="268"/>
      <c r="GF35" s="268"/>
      <c r="GG35" s="268"/>
      <c r="GH35" s="268"/>
      <c r="GI35" s="268"/>
      <c r="GJ35" s="268"/>
      <c r="GK35" s="268"/>
      <c r="GL35" s="268"/>
      <c r="GM35" s="268"/>
      <c r="GN35" s="268"/>
      <c r="GO35" s="268"/>
      <c r="GP35" s="268"/>
      <c r="GQ35" s="268"/>
      <c r="GR35" s="268"/>
      <c r="GS35" s="268"/>
      <c r="GT35" s="268"/>
      <c r="GU35" s="268"/>
      <c r="GV35" s="268"/>
      <c r="GW35" s="268"/>
      <c r="GX35" s="268"/>
      <c r="GY35" s="268"/>
      <c r="GZ35" s="268"/>
      <c r="HA35" s="268"/>
      <c r="HB35" s="268"/>
      <c r="HC35" s="268"/>
      <c r="HD35" s="268"/>
      <c r="HE35" s="268"/>
      <c r="HF35" s="268"/>
      <c r="HG35" s="268"/>
      <c r="HH35" s="268"/>
      <c r="HI35" s="268"/>
      <c r="HJ35" s="268"/>
      <c r="HK35" s="268"/>
      <c r="HL35" s="268"/>
      <c r="HM35" s="268"/>
      <c r="HN35" s="268"/>
      <c r="HO35" s="268"/>
      <c r="HP35" s="268"/>
      <c r="HQ35" s="268"/>
      <c r="HR35" s="268"/>
      <c r="HS35" s="268"/>
      <c r="HT35" s="268"/>
      <c r="HU35" s="268"/>
      <c r="HV35" s="268"/>
      <c r="HW35" s="268"/>
      <c r="HX35" s="268"/>
      <c r="HY35" s="268"/>
      <c r="HZ35" s="268"/>
      <c r="IA35" s="268"/>
      <c r="IB35" s="268"/>
      <c r="IC35" s="268"/>
      <c r="ID35" s="268"/>
      <c r="IE35" s="268"/>
      <c r="IF35" s="268"/>
      <c r="IG35" s="268"/>
      <c r="IH35" s="268"/>
      <c r="II35" s="268"/>
      <c r="IJ35" s="268"/>
      <c r="IK35" s="268"/>
      <c r="IL35" s="268"/>
      <c r="IM35" s="268"/>
      <c r="IN35" s="268"/>
      <c r="IO35" s="268"/>
      <c r="IP35" s="268"/>
      <c r="IQ35" s="268"/>
      <c r="IR35" s="268"/>
      <c r="IS35" s="268"/>
      <c r="IT35" s="268"/>
    </row>
    <row r="36" spans="1:254" ht="15.75" customHeight="1">
      <c r="A36" s="243" t="s">
        <v>239</v>
      </c>
      <c r="B36" s="247"/>
      <c r="C36" s="247"/>
      <c r="D36" s="247"/>
      <c r="E36" s="247"/>
      <c r="F36" s="248"/>
      <c r="G36" s="244">
        <v>2</v>
      </c>
      <c r="H36" s="252"/>
      <c r="I36" s="279"/>
      <c r="J36" s="275"/>
      <c r="K36" s="280"/>
      <c r="L36" s="276"/>
      <c r="M36" s="276"/>
      <c r="N36" s="277"/>
      <c r="O36" s="277"/>
      <c r="P36" s="27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E36" s="268"/>
      <c r="DF36" s="268"/>
      <c r="DG36" s="268"/>
      <c r="DH36" s="268"/>
      <c r="DI36" s="268"/>
      <c r="DJ36" s="268"/>
      <c r="DK36" s="268"/>
      <c r="DL36" s="268"/>
      <c r="DM36" s="268"/>
      <c r="DN36" s="268"/>
      <c r="DO36" s="268"/>
      <c r="DP36" s="268"/>
      <c r="DQ36" s="268"/>
      <c r="DR36" s="268"/>
      <c r="DS36" s="268"/>
      <c r="DT36" s="268"/>
      <c r="DU36" s="268"/>
      <c r="DV36" s="268"/>
      <c r="DW36" s="268"/>
      <c r="DX36" s="268"/>
      <c r="DY36" s="268"/>
      <c r="DZ36" s="268"/>
      <c r="EA36" s="268"/>
      <c r="EB36" s="268"/>
      <c r="EC36" s="268"/>
      <c r="ED36" s="268"/>
      <c r="EE36" s="268"/>
      <c r="EF36" s="268"/>
      <c r="EG36" s="268"/>
      <c r="EH36" s="268"/>
      <c r="EI36" s="268"/>
      <c r="EJ36" s="268"/>
      <c r="EK36" s="268"/>
      <c r="EL36" s="268"/>
      <c r="EM36" s="268"/>
      <c r="EN36" s="268"/>
      <c r="EO36" s="268"/>
      <c r="EP36" s="268"/>
      <c r="EQ36" s="268"/>
      <c r="ER36" s="268"/>
      <c r="ES36" s="268"/>
      <c r="ET36" s="268"/>
      <c r="EU36" s="268"/>
      <c r="EV36" s="268"/>
      <c r="EW36" s="268"/>
      <c r="EX36" s="268"/>
      <c r="EY36" s="268"/>
      <c r="EZ36" s="268"/>
      <c r="FA36" s="268"/>
      <c r="FB36" s="268"/>
      <c r="FC36" s="268"/>
      <c r="FD36" s="268"/>
      <c r="FE36" s="268"/>
      <c r="FF36" s="268"/>
      <c r="FG36" s="268"/>
      <c r="FH36" s="268"/>
      <c r="FI36" s="268"/>
      <c r="FJ36" s="268"/>
      <c r="FK36" s="268"/>
      <c r="FL36" s="268"/>
      <c r="FM36" s="268"/>
      <c r="FN36" s="268"/>
      <c r="FO36" s="268"/>
      <c r="FP36" s="268"/>
      <c r="FQ36" s="268"/>
      <c r="FR36" s="268"/>
      <c r="FS36" s="268"/>
      <c r="FT36" s="268"/>
      <c r="FU36" s="268"/>
      <c r="FV36" s="268"/>
      <c r="FW36" s="268"/>
      <c r="FX36" s="268"/>
      <c r="FY36" s="268"/>
      <c r="FZ36" s="268"/>
      <c r="GA36" s="268"/>
      <c r="GB36" s="268"/>
      <c r="GC36" s="268"/>
      <c r="GD36" s="268"/>
      <c r="GE36" s="268"/>
      <c r="GF36" s="268"/>
      <c r="GG36" s="268"/>
      <c r="GH36" s="268"/>
      <c r="GI36" s="268"/>
      <c r="GJ36" s="268"/>
      <c r="GK36" s="268"/>
      <c r="GL36" s="268"/>
      <c r="GM36" s="268"/>
      <c r="GN36" s="268"/>
      <c r="GO36" s="268"/>
      <c r="GP36" s="268"/>
      <c r="GQ36" s="268"/>
      <c r="GR36" s="268"/>
      <c r="GS36" s="268"/>
      <c r="GT36" s="268"/>
      <c r="GU36" s="268"/>
      <c r="GV36" s="268"/>
      <c r="GW36" s="268"/>
      <c r="GX36" s="268"/>
      <c r="GY36" s="268"/>
      <c r="GZ36" s="268"/>
      <c r="HA36" s="268"/>
      <c r="HB36" s="268"/>
      <c r="HC36" s="268"/>
      <c r="HD36" s="268"/>
      <c r="HE36" s="268"/>
      <c r="HF36" s="268"/>
      <c r="HG36" s="268"/>
      <c r="HH36" s="268"/>
      <c r="HI36" s="268"/>
      <c r="HJ36" s="268"/>
      <c r="HK36" s="268"/>
      <c r="HL36" s="268"/>
      <c r="HM36" s="268"/>
      <c r="HN36" s="268"/>
      <c r="HO36" s="268"/>
      <c r="HP36" s="268"/>
      <c r="HQ36" s="268"/>
      <c r="HR36" s="268"/>
      <c r="HS36" s="268"/>
      <c r="HT36" s="268"/>
      <c r="HU36" s="268"/>
      <c r="HV36" s="268"/>
      <c r="HW36" s="268"/>
      <c r="HX36" s="268"/>
      <c r="HY36" s="268"/>
      <c r="HZ36" s="268"/>
      <c r="IA36" s="268"/>
      <c r="IB36" s="268"/>
      <c r="IC36" s="268"/>
      <c r="ID36" s="268"/>
      <c r="IE36" s="268"/>
      <c r="IF36" s="268"/>
      <c r="IG36" s="268"/>
      <c r="IH36" s="268"/>
      <c r="II36" s="268"/>
      <c r="IJ36" s="268"/>
      <c r="IK36" s="268"/>
      <c r="IL36" s="268"/>
      <c r="IM36" s="268"/>
      <c r="IN36" s="268"/>
      <c r="IO36" s="268"/>
      <c r="IP36" s="268"/>
      <c r="IQ36" s="268"/>
      <c r="IR36" s="268"/>
      <c r="IS36" s="268"/>
      <c r="IT36" s="268"/>
    </row>
    <row r="37" spans="1:254" ht="15.75" customHeight="1">
      <c r="A37" s="259"/>
      <c r="B37" s="260"/>
      <c r="C37" s="260"/>
      <c r="D37" s="260"/>
      <c r="E37" s="260"/>
      <c r="F37" s="260"/>
      <c r="G37" s="260"/>
      <c r="H37" s="260"/>
      <c r="I37" s="284"/>
      <c r="J37" s="275"/>
      <c r="K37" s="280"/>
      <c r="L37" s="276"/>
      <c r="M37" s="276"/>
      <c r="N37" s="277"/>
      <c r="O37" s="277"/>
      <c r="P37" s="27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68"/>
      <c r="CO37" s="268"/>
      <c r="CP37" s="268"/>
      <c r="CQ37" s="268"/>
      <c r="CR37" s="268"/>
      <c r="CS37" s="268"/>
      <c r="CT37" s="268"/>
      <c r="CU37" s="268"/>
      <c r="CV37" s="268"/>
      <c r="CW37" s="268"/>
      <c r="CX37" s="268"/>
      <c r="CY37" s="268"/>
      <c r="CZ37" s="268"/>
      <c r="DA37" s="268"/>
      <c r="DB37" s="268"/>
      <c r="DC37" s="268"/>
      <c r="DD37" s="268"/>
      <c r="DE37" s="268"/>
      <c r="DF37" s="268"/>
      <c r="DG37" s="268"/>
      <c r="DH37" s="268"/>
      <c r="DI37" s="268"/>
      <c r="DJ37" s="268"/>
      <c r="DK37" s="268"/>
      <c r="DL37" s="268"/>
      <c r="DM37" s="268"/>
      <c r="DN37" s="268"/>
      <c r="DO37" s="268"/>
      <c r="DP37" s="268"/>
      <c r="DQ37" s="268"/>
      <c r="DR37" s="268"/>
      <c r="DS37" s="268"/>
      <c r="DT37" s="268"/>
      <c r="DU37" s="268"/>
      <c r="DV37" s="268"/>
      <c r="DW37" s="268"/>
      <c r="DX37" s="268"/>
      <c r="DY37" s="268"/>
      <c r="DZ37" s="268"/>
      <c r="EA37" s="268"/>
      <c r="EB37" s="268"/>
      <c r="EC37" s="268"/>
      <c r="ED37" s="268"/>
      <c r="EE37" s="268"/>
      <c r="EF37" s="268"/>
      <c r="EG37" s="268"/>
      <c r="EH37" s="268"/>
      <c r="EI37" s="268"/>
      <c r="EJ37" s="268"/>
      <c r="EK37" s="268"/>
      <c r="EL37" s="268"/>
      <c r="EM37" s="268"/>
      <c r="EN37" s="268"/>
      <c r="EO37" s="268"/>
      <c r="EP37" s="268"/>
      <c r="EQ37" s="268"/>
      <c r="ER37" s="268"/>
      <c r="ES37" s="268"/>
      <c r="ET37" s="268"/>
      <c r="EU37" s="268"/>
      <c r="EV37" s="268"/>
      <c r="EW37" s="268"/>
      <c r="EX37" s="268"/>
      <c r="EY37" s="268"/>
      <c r="EZ37" s="268"/>
      <c r="FA37" s="268"/>
      <c r="FB37" s="268"/>
      <c r="FC37" s="268"/>
      <c r="FD37" s="268"/>
      <c r="FE37" s="268"/>
      <c r="FF37" s="268"/>
      <c r="FG37" s="268"/>
      <c r="FH37" s="268"/>
      <c r="FI37" s="268"/>
      <c r="FJ37" s="268"/>
      <c r="FK37" s="268"/>
      <c r="FL37" s="268"/>
      <c r="FM37" s="268"/>
      <c r="FN37" s="268"/>
      <c r="FO37" s="268"/>
      <c r="FP37" s="268"/>
      <c r="FQ37" s="268"/>
      <c r="FR37" s="268"/>
      <c r="FS37" s="268"/>
      <c r="FT37" s="268"/>
      <c r="FU37" s="268"/>
      <c r="FV37" s="268"/>
      <c r="FW37" s="268"/>
      <c r="FX37" s="268"/>
      <c r="FY37" s="268"/>
      <c r="FZ37" s="268"/>
      <c r="GA37" s="268"/>
      <c r="GB37" s="268"/>
      <c r="GC37" s="268"/>
      <c r="GD37" s="268"/>
      <c r="GE37" s="268"/>
      <c r="GF37" s="268"/>
      <c r="GG37" s="268"/>
      <c r="GH37" s="268"/>
      <c r="GI37" s="268"/>
      <c r="GJ37" s="268"/>
      <c r="GK37" s="268"/>
      <c r="GL37" s="268"/>
      <c r="GM37" s="268"/>
      <c r="GN37" s="268"/>
      <c r="GO37" s="268"/>
      <c r="GP37" s="268"/>
      <c r="GQ37" s="268"/>
      <c r="GR37" s="268"/>
      <c r="GS37" s="268"/>
      <c r="GT37" s="268"/>
      <c r="GU37" s="268"/>
      <c r="GV37" s="268"/>
      <c r="GW37" s="268"/>
      <c r="GX37" s="268"/>
      <c r="GY37" s="268"/>
      <c r="GZ37" s="268"/>
      <c r="HA37" s="268"/>
      <c r="HB37" s="268"/>
      <c r="HC37" s="268"/>
      <c r="HD37" s="268"/>
      <c r="HE37" s="268"/>
      <c r="HF37" s="268"/>
      <c r="HG37" s="268"/>
      <c r="HH37" s="268"/>
      <c r="HI37" s="268"/>
      <c r="HJ37" s="268"/>
      <c r="HK37" s="268"/>
      <c r="HL37" s="268"/>
      <c r="HM37" s="268"/>
      <c r="HN37" s="268"/>
      <c r="HO37" s="268"/>
      <c r="HP37" s="268"/>
      <c r="HQ37" s="268"/>
      <c r="HR37" s="268"/>
      <c r="HS37" s="268"/>
      <c r="HT37" s="268"/>
      <c r="HU37" s="268"/>
      <c r="HV37" s="268"/>
      <c r="HW37" s="268"/>
      <c r="HX37" s="268"/>
      <c r="HY37" s="268"/>
      <c r="HZ37" s="268"/>
      <c r="IA37" s="268"/>
      <c r="IB37" s="268"/>
      <c r="IC37" s="268"/>
      <c r="ID37" s="268"/>
      <c r="IE37" s="268"/>
      <c r="IF37" s="268"/>
      <c r="IG37" s="268"/>
      <c r="IH37" s="268"/>
      <c r="II37" s="268"/>
      <c r="IJ37" s="268"/>
      <c r="IK37" s="268"/>
      <c r="IL37" s="268"/>
      <c r="IM37" s="268"/>
      <c r="IN37" s="268"/>
      <c r="IO37" s="268"/>
      <c r="IP37" s="268"/>
      <c r="IQ37" s="268"/>
      <c r="IR37" s="268"/>
      <c r="IS37" s="268"/>
      <c r="IT37" s="268"/>
    </row>
    <row r="38" spans="1:254" ht="15.75" customHeight="1">
      <c r="A38" s="243" t="s">
        <v>240</v>
      </c>
      <c r="B38" s="134"/>
      <c r="C38" s="134"/>
      <c r="D38" s="134"/>
      <c r="E38" s="134"/>
      <c r="F38" s="137"/>
      <c r="G38" s="244">
        <v>2</v>
      </c>
      <c r="H38" s="245" t="s">
        <v>241</v>
      </c>
      <c r="I38" s="271"/>
      <c r="J38" s="275"/>
      <c r="K38" s="280"/>
      <c r="L38" s="276"/>
      <c r="M38" s="276"/>
      <c r="N38" s="277"/>
      <c r="O38" s="277"/>
      <c r="P38" s="27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c r="CD38" s="268"/>
      <c r="CE38" s="268"/>
      <c r="CF38" s="268"/>
      <c r="CG38" s="268"/>
      <c r="CH38" s="268"/>
      <c r="CI38" s="268"/>
      <c r="CJ38" s="268"/>
      <c r="CK38" s="268"/>
      <c r="CL38" s="268"/>
      <c r="CM38" s="268"/>
      <c r="CN38" s="268"/>
      <c r="CO38" s="268"/>
      <c r="CP38" s="268"/>
      <c r="CQ38" s="268"/>
      <c r="CR38" s="268"/>
      <c r="CS38" s="268"/>
      <c r="CT38" s="268"/>
      <c r="CU38" s="268"/>
      <c r="CV38" s="268"/>
      <c r="CW38" s="268"/>
      <c r="CX38" s="268"/>
      <c r="CY38" s="268"/>
      <c r="CZ38" s="268"/>
      <c r="DA38" s="268"/>
      <c r="DB38" s="268"/>
      <c r="DC38" s="268"/>
      <c r="DD38" s="268"/>
      <c r="DE38" s="268"/>
      <c r="DF38" s="268"/>
      <c r="DG38" s="268"/>
      <c r="DH38" s="268"/>
      <c r="DI38" s="268"/>
      <c r="DJ38" s="268"/>
      <c r="DK38" s="268"/>
      <c r="DL38" s="268"/>
      <c r="DM38" s="268"/>
      <c r="DN38" s="268"/>
      <c r="DO38" s="268"/>
      <c r="DP38" s="268"/>
      <c r="DQ38" s="268"/>
      <c r="DR38" s="268"/>
      <c r="DS38" s="268"/>
      <c r="DT38" s="268"/>
      <c r="DU38" s="268"/>
      <c r="DV38" s="268"/>
      <c r="DW38" s="268"/>
      <c r="DX38" s="268"/>
      <c r="DY38" s="268"/>
      <c r="DZ38" s="268"/>
      <c r="EA38" s="268"/>
      <c r="EB38" s="268"/>
      <c r="EC38" s="268"/>
      <c r="ED38" s="268"/>
      <c r="EE38" s="268"/>
      <c r="EF38" s="268"/>
      <c r="EG38" s="268"/>
      <c r="EH38" s="268"/>
      <c r="EI38" s="268"/>
      <c r="EJ38" s="268"/>
      <c r="EK38" s="268"/>
      <c r="EL38" s="268"/>
      <c r="EM38" s="268"/>
      <c r="EN38" s="268"/>
      <c r="EO38" s="268"/>
      <c r="EP38" s="268"/>
      <c r="EQ38" s="268"/>
      <c r="ER38" s="268"/>
      <c r="ES38" s="268"/>
      <c r="ET38" s="268"/>
      <c r="EU38" s="268"/>
      <c r="EV38" s="268"/>
      <c r="EW38" s="268"/>
      <c r="EX38" s="268"/>
      <c r="EY38" s="268"/>
      <c r="EZ38" s="268"/>
      <c r="FA38" s="268"/>
      <c r="FB38" s="268"/>
      <c r="FC38" s="268"/>
      <c r="FD38" s="268"/>
      <c r="FE38" s="268"/>
      <c r="FF38" s="268"/>
      <c r="FG38" s="268"/>
      <c r="FH38" s="268"/>
      <c r="FI38" s="268"/>
      <c r="FJ38" s="268"/>
      <c r="FK38" s="268"/>
      <c r="FL38" s="268"/>
      <c r="FM38" s="268"/>
      <c r="FN38" s="268"/>
      <c r="FO38" s="268"/>
      <c r="FP38" s="268"/>
      <c r="FQ38" s="268"/>
      <c r="FR38" s="268"/>
      <c r="FS38" s="268"/>
      <c r="FT38" s="268"/>
      <c r="FU38" s="268"/>
      <c r="FV38" s="268"/>
      <c r="FW38" s="268"/>
      <c r="FX38" s="268"/>
      <c r="FY38" s="268"/>
      <c r="FZ38" s="268"/>
      <c r="GA38" s="268"/>
      <c r="GB38" s="268"/>
      <c r="GC38" s="268"/>
      <c r="GD38" s="268"/>
      <c r="GE38" s="268"/>
      <c r="GF38" s="268"/>
      <c r="GG38" s="268"/>
      <c r="GH38" s="268"/>
      <c r="GI38" s="268"/>
      <c r="GJ38" s="268"/>
      <c r="GK38" s="268"/>
      <c r="GL38" s="268"/>
      <c r="GM38" s="268"/>
      <c r="GN38" s="268"/>
      <c r="GO38" s="268"/>
      <c r="GP38" s="268"/>
      <c r="GQ38" s="268"/>
      <c r="GR38" s="268"/>
      <c r="GS38" s="268"/>
      <c r="GT38" s="268"/>
      <c r="GU38" s="268"/>
      <c r="GV38" s="268"/>
      <c r="GW38" s="268"/>
      <c r="GX38" s="268"/>
      <c r="GY38" s="268"/>
      <c r="GZ38" s="268"/>
      <c r="HA38" s="268"/>
      <c r="HB38" s="268"/>
      <c r="HC38" s="268"/>
      <c r="HD38" s="268"/>
      <c r="HE38" s="268"/>
      <c r="HF38" s="268"/>
      <c r="HG38" s="268"/>
      <c r="HH38" s="268"/>
      <c r="HI38" s="268"/>
      <c r="HJ38" s="268"/>
      <c r="HK38" s="268"/>
      <c r="HL38" s="268"/>
      <c r="HM38" s="268"/>
      <c r="HN38" s="268"/>
      <c r="HO38" s="268"/>
      <c r="HP38" s="268"/>
      <c r="HQ38" s="268"/>
      <c r="HR38" s="268"/>
      <c r="HS38" s="268"/>
      <c r="HT38" s="268"/>
      <c r="HU38" s="268"/>
      <c r="HV38" s="268"/>
      <c r="HW38" s="268"/>
      <c r="HX38" s="268"/>
      <c r="HY38" s="268"/>
      <c r="HZ38" s="268"/>
      <c r="IA38" s="268"/>
      <c r="IB38" s="268"/>
      <c r="IC38" s="268"/>
      <c r="ID38" s="268"/>
      <c r="IE38" s="268"/>
      <c r="IF38" s="268"/>
      <c r="IG38" s="268"/>
      <c r="IH38" s="268"/>
      <c r="II38" s="268"/>
      <c r="IJ38" s="268"/>
      <c r="IK38" s="268"/>
      <c r="IL38" s="268"/>
      <c r="IM38" s="268"/>
      <c r="IN38" s="268"/>
      <c r="IO38" s="268"/>
      <c r="IP38" s="268"/>
      <c r="IQ38" s="268"/>
      <c r="IR38" s="268"/>
      <c r="IS38" s="268"/>
      <c r="IT38" s="268"/>
    </row>
    <row r="39" spans="1:254" ht="15.75" customHeight="1">
      <c r="A39" s="243" t="s">
        <v>242</v>
      </c>
      <c r="B39" s="134"/>
      <c r="C39" s="134"/>
      <c r="D39" s="134"/>
      <c r="E39" s="134"/>
      <c r="F39" s="137"/>
      <c r="G39" s="244">
        <v>1.5</v>
      </c>
      <c r="H39" s="246"/>
      <c r="I39" s="274"/>
      <c r="J39" s="275"/>
      <c r="K39" s="276"/>
      <c r="L39" s="276"/>
      <c r="M39" s="276"/>
      <c r="N39" s="277"/>
      <c r="O39" s="277"/>
      <c r="P39" s="27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8"/>
      <c r="CL39" s="268"/>
      <c r="CM39" s="268"/>
      <c r="CN39" s="268"/>
      <c r="CO39" s="268"/>
      <c r="CP39" s="268"/>
      <c r="CQ39" s="268"/>
      <c r="CR39" s="268"/>
      <c r="CS39" s="268"/>
      <c r="CT39" s="268"/>
      <c r="CU39" s="268"/>
      <c r="CV39" s="268"/>
      <c r="CW39" s="268"/>
      <c r="CX39" s="268"/>
      <c r="CY39" s="268"/>
      <c r="CZ39" s="268"/>
      <c r="DA39" s="268"/>
      <c r="DB39" s="268"/>
      <c r="DC39" s="268"/>
      <c r="DD39" s="268"/>
      <c r="DE39" s="268"/>
      <c r="DF39" s="268"/>
      <c r="DG39" s="268"/>
      <c r="DH39" s="268"/>
      <c r="DI39" s="268"/>
      <c r="DJ39" s="268"/>
      <c r="DK39" s="268"/>
      <c r="DL39" s="268"/>
      <c r="DM39" s="268"/>
      <c r="DN39" s="268"/>
      <c r="DO39" s="268"/>
      <c r="DP39" s="268"/>
      <c r="DQ39" s="268"/>
      <c r="DR39" s="268"/>
      <c r="DS39" s="268"/>
      <c r="DT39" s="268"/>
      <c r="DU39" s="268"/>
      <c r="DV39" s="268"/>
      <c r="DW39" s="268"/>
      <c r="DX39" s="268"/>
      <c r="DY39" s="268"/>
      <c r="DZ39" s="268"/>
      <c r="EA39" s="268"/>
      <c r="EB39" s="268"/>
      <c r="EC39" s="268"/>
      <c r="ED39" s="268"/>
      <c r="EE39" s="268"/>
      <c r="EF39" s="268"/>
      <c r="EG39" s="268"/>
      <c r="EH39" s="268"/>
      <c r="EI39" s="268"/>
      <c r="EJ39" s="268"/>
      <c r="EK39" s="268"/>
      <c r="EL39" s="268"/>
      <c r="EM39" s="268"/>
      <c r="EN39" s="268"/>
      <c r="EO39" s="268"/>
      <c r="EP39" s="268"/>
      <c r="EQ39" s="268"/>
      <c r="ER39" s="268"/>
      <c r="ES39" s="268"/>
      <c r="ET39" s="268"/>
      <c r="EU39" s="268"/>
      <c r="EV39" s="268"/>
      <c r="EW39" s="268"/>
      <c r="EX39" s="268"/>
      <c r="EY39" s="268"/>
      <c r="EZ39" s="268"/>
      <c r="FA39" s="268"/>
      <c r="FB39" s="268"/>
      <c r="FC39" s="268"/>
      <c r="FD39" s="268"/>
      <c r="FE39" s="268"/>
      <c r="FF39" s="268"/>
      <c r="FG39" s="268"/>
      <c r="FH39" s="268"/>
      <c r="FI39" s="268"/>
      <c r="FJ39" s="268"/>
      <c r="FK39" s="268"/>
      <c r="FL39" s="268"/>
      <c r="FM39" s="268"/>
      <c r="FN39" s="268"/>
      <c r="FO39" s="268"/>
      <c r="FP39" s="268"/>
      <c r="FQ39" s="268"/>
      <c r="FR39" s="268"/>
      <c r="FS39" s="268"/>
      <c r="FT39" s="268"/>
      <c r="FU39" s="268"/>
      <c r="FV39" s="268"/>
      <c r="FW39" s="268"/>
      <c r="FX39" s="268"/>
      <c r="FY39" s="268"/>
      <c r="FZ39" s="268"/>
      <c r="GA39" s="268"/>
      <c r="GB39" s="268"/>
      <c r="GC39" s="268"/>
      <c r="GD39" s="268"/>
      <c r="GE39" s="268"/>
      <c r="GF39" s="268"/>
      <c r="GG39" s="268"/>
      <c r="GH39" s="268"/>
      <c r="GI39" s="268"/>
      <c r="GJ39" s="268"/>
      <c r="GK39" s="268"/>
      <c r="GL39" s="268"/>
      <c r="GM39" s="268"/>
      <c r="GN39" s="268"/>
      <c r="GO39" s="268"/>
      <c r="GP39" s="268"/>
      <c r="GQ39" s="268"/>
      <c r="GR39" s="268"/>
      <c r="GS39" s="268"/>
      <c r="GT39" s="268"/>
      <c r="GU39" s="268"/>
      <c r="GV39" s="268"/>
      <c r="GW39" s="268"/>
      <c r="GX39" s="268"/>
      <c r="GY39" s="268"/>
      <c r="GZ39" s="268"/>
      <c r="HA39" s="268"/>
      <c r="HB39" s="268"/>
      <c r="HC39" s="268"/>
      <c r="HD39" s="268"/>
      <c r="HE39" s="268"/>
      <c r="HF39" s="268"/>
      <c r="HG39" s="268"/>
      <c r="HH39" s="268"/>
      <c r="HI39" s="268"/>
      <c r="HJ39" s="268"/>
      <c r="HK39" s="268"/>
      <c r="HL39" s="268"/>
      <c r="HM39" s="268"/>
      <c r="HN39" s="268"/>
      <c r="HO39" s="268"/>
      <c r="HP39" s="268"/>
      <c r="HQ39" s="268"/>
      <c r="HR39" s="268"/>
      <c r="HS39" s="268"/>
      <c r="HT39" s="268"/>
      <c r="HU39" s="268"/>
      <c r="HV39" s="268"/>
      <c r="HW39" s="268"/>
      <c r="HX39" s="268"/>
      <c r="HY39" s="268"/>
      <c r="HZ39" s="268"/>
      <c r="IA39" s="268"/>
      <c r="IB39" s="268"/>
      <c r="IC39" s="268"/>
      <c r="ID39" s="268"/>
      <c r="IE39" s="268"/>
      <c r="IF39" s="268"/>
      <c r="IG39" s="268"/>
      <c r="IH39" s="268"/>
      <c r="II39" s="268"/>
      <c r="IJ39" s="268"/>
      <c r="IK39" s="268"/>
      <c r="IL39" s="268"/>
      <c r="IM39" s="268"/>
      <c r="IN39" s="268"/>
      <c r="IO39" s="268"/>
      <c r="IP39" s="268"/>
      <c r="IQ39" s="268"/>
      <c r="IR39" s="268"/>
      <c r="IS39" s="268"/>
      <c r="IT39" s="268"/>
    </row>
    <row r="40" spans="1:254" ht="15.75" customHeight="1">
      <c r="A40" s="243" t="s">
        <v>243</v>
      </c>
      <c r="B40" s="247"/>
      <c r="C40" s="247"/>
      <c r="D40" s="247"/>
      <c r="E40" s="247"/>
      <c r="F40" s="248"/>
      <c r="G40" s="244">
        <v>4</v>
      </c>
      <c r="H40" s="246"/>
      <c r="I40" s="274"/>
      <c r="J40" s="275"/>
      <c r="K40" s="276"/>
      <c r="L40" s="276"/>
      <c r="M40" s="276"/>
      <c r="N40" s="277"/>
      <c r="O40" s="277"/>
      <c r="P40" s="27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c r="BS40" s="268"/>
      <c r="BT40" s="268"/>
      <c r="BU40" s="268"/>
      <c r="BV40" s="268"/>
      <c r="BW40" s="268"/>
      <c r="BX40" s="268"/>
      <c r="BY40" s="268"/>
      <c r="BZ40" s="268"/>
      <c r="CA40" s="268"/>
      <c r="CB40" s="268"/>
      <c r="CC40" s="268"/>
      <c r="CD40" s="268"/>
      <c r="CE40" s="268"/>
      <c r="CF40" s="268"/>
      <c r="CG40" s="268"/>
      <c r="CH40" s="268"/>
      <c r="CI40" s="268"/>
      <c r="CJ40" s="268"/>
      <c r="CK40" s="268"/>
      <c r="CL40" s="268"/>
      <c r="CM40" s="268"/>
      <c r="CN40" s="268"/>
      <c r="CO40" s="268"/>
      <c r="CP40" s="268"/>
      <c r="CQ40" s="268"/>
      <c r="CR40" s="268"/>
      <c r="CS40" s="268"/>
      <c r="CT40" s="268"/>
      <c r="CU40" s="268"/>
      <c r="CV40" s="268"/>
      <c r="CW40" s="268"/>
      <c r="CX40" s="268"/>
      <c r="CY40" s="268"/>
      <c r="CZ40" s="268"/>
      <c r="DA40" s="268"/>
      <c r="DB40" s="268"/>
      <c r="DC40" s="268"/>
      <c r="DD40" s="268"/>
      <c r="DE40" s="268"/>
      <c r="DF40" s="268"/>
      <c r="DG40" s="268"/>
      <c r="DH40" s="268"/>
      <c r="DI40" s="268"/>
      <c r="DJ40" s="268"/>
      <c r="DK40" s="268"/>
      <c r="DL40" s="268"/>
      <c r="DM40" s="268"/>
      <c r="DN40" s="268"/>
      <c r="DO40" s="268"/>
      <c r="DP40" s="268"/>
      <c r="DQ40" s="268"/>
      <c r="DR40" s="268"/>
      <c r="DS40" s="268"/>
      <c r="DT40" s="268"/>
      <c r="DU40" s="268"/>
      <c r="DV40" s="268"/>
      <c r="DW40" s="268"/>
      <c r="DX40" s="268"/>
      <c r="DY40" s="268"/>
      <c r="DZ40" s="268"/>
      <c r="EA40" s="268"/>
      <c r="EB40" s="268"/>
      <c r="EC40" s="268"/>
      <c r="ED40" s="268"/>
      <c r="EE40" s="268"/>
      <c r="EF40" s="268"/>
      <c r="EG40" s="268"/>
      <c r="EH40" s="268"/>
      <c r="EI40" s="268"/>
      <c r="EJ40" s="268"/>
      <c r="EK40" s="268"/>
      <c r="EL40" s="268"/>
      <c r="EM40" s="268"/>
      <c r="EN40" s="268"/>
      <c r="EO40" s="268"/>
      <c r="EP40" s="268"/>
      <c r="EQ40" s="268"/>
      <c r="ER40" s="268"/>
      <c r="ES40" s="268"/>
      <c r="ET40" s="268"/>
      <c r="EU40" s="268"/>
      <c r="EV40" s="268"/>
      <c r="EW40" s="268"/>
      <c r="EX40" s="268"/>
      <c r="EY40" s="268"/>
      <c r="EZ40" s="268"/>
      <c r="FA40" s="268"/>
      <c r="FB40" s="268"/>
      <c r="FC40" s="268"/>
      <c r="FD40" s="268"/>
      <c r="FE40" s="268"/>
      <c r="FF40" s="268"/>
      <c r="FG40" s="268"/>
      <c r="FH40" s="268"/>
      <c r="FI40" s="268"/>
      <c r="FJ40" s="268"/>
      <c r="FK40" s="268"/>
      <c r="FL40" s="268"/>
      <c r="FM40" s="268"/>
      <c r="FN40" s="268"/>
      <c r="FO40" s="268"/>
      <c r="FP40" s="268"/>
      <c r="FQ40" s="268"/>
      <c r="FR40" s="268"/>
      <c r="FS40" s="268"/>
      <c r="FT40" s="268"/>
      <c r="FU40" s="268"/>
      <c r="FV40" s="268"/>
      <c r="FW40" s="268"/>
      <c r="FX40" s="268"/>
      <c r="FY40" s="268"/>
      <c r="FZ40" s="268"/>
      <c r="GA40" s="268"/>
      <c r="GB40" s="268"/>
      <c r="GC40" s="268"/>
      <c r="GD40" s="268"/>
      <c r="GE40" s="268"/>
      <c r="GF40" s="268"/>
      <c r="GG40" s="268"/>
      <c r="GH40" s="268"/>
      <c r="GI40" s="268"/>
      <c r="GJ40" s="268"/>
      <c r="GK40" s="268"/>
      <c r="GL40" s="268"/>
      <c r="GM40" s="268"/>
      <c r="GN40" s="268"/>
      <c r="GO40" s="268"/>
      <c r="GP40" s="268"/>
      <c r="GQ40" s="268"/>
      <c r="GR40" s="268"/>
      <c r="GS40" s="268"/>
      <c r="GT40" s="268"/>
      <c r="GU40" s="268"/>
      <c r="GV40" s="268"/>
      <c r="GW40" s="268"/>
      <c r="GX40" s="268"/>
      <c r="GY40" s="268"/>
      <c r="GZ40" s="268"/>
      <c r="HA40" s="268"/>
      <c r="HB40" s="268"/>
      <c r="HC40" s="268"/>
      <c r="HD40" s="268"/>
      <c r="HE40" s="268"/>
      <c r="HF40" s="268"/>
      <c r="HG40" s="268"/>
      <c r="HH40" s="268"/>
      <c r="HI40" s="268"/>
      <c r="HJ40" s="268"/>
      <c r="HK40" s="268"/>
      <c r="HL40" s="268"/>
      <c r="HM40" s="268"/>
      <c r="HN40" s="268"/>
      <c r="HO40" s="268"/>
      <c r="HP40" s="268"/>
      <c r="HQ40" s="268"/>
      <c r="HR40" s="268"/>
      <c r="HS40" s="268"/>
      <c r="HT40" s="268"/>
      <c r="HU40" s="268"/>
      <c r="HV40" s="268"/>
      <c r="HW40" s="268"/>
      <c r="HX40" s="268"/>
      <c r="HY40" s="268"/>
      <c r="HZ40" s="268"/>
      <c r="IA40" s="268"/>
      <c r="IB40" s="268"/>
      <c r="IC40" s="268"/>
      <c r="ID40" s="268"/>
      <c r="IE40" s="268"/>
      <c r="IF40" s="268"/>
      <c r="IG40" s="268"/>
      <c r="IH40" s="268"/>
      <c r="II40" s="268"/>
      <c r="IJ40" s="268"/>
      <c r="IK40" s="268"/>
      <c r="IL40" s="268"/>
      <c r="IM40" s="268"/>
      <c r="IN40" s="268"/>
      <c r="IO40" s="268"/>
      <c r="IP40" s="268"/>
      <c r="IQ40" s="268"/>
      <c r="IR40" s="268"/>
      <c r="IS40" s="268"/>
      <c r="IT40" s="268"/>
    </row>
    <row r="41" spans="1:254" ht="15.75" customHeight="1">
      <c r="A41" s="243" t="s">
        <v>244</v>
      </c>
      <c r="B41" s="134"/>
      <c r="C41" s="134"/>
      <c r="D41" s="134"/>
      <c r="E41" s="134"/>
      <c r="F41" s="137"/>
      <c r="G41" s="244">
        <v>3.5</v>
      </c>
      <c r="H41" s="246"/>
      <c r="I41" s="274"/>
      <c r="J41" s="275"/>
      <c r="K41" s="276"/>
      <c r="L41" s="276"/>
      <c r="M41" s="276"/>
      <c r="N41" s="277"/>
      <c r="O41" s="277"/>
      <c r="P41" s="27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8"/>
      <c r="CK41" s="268"/>
      <c r="CL41" s="268"/>
      <c r="CM41" s="268"/>
      <c r="CN41" s="268"/>
      <c r="CO41" s="268"/>
      <c r="CP41" s="268"/>
      <c r="CQ41" s="268"/>
      <c r="CR41" s="268"/>
      <c r="CS41" s="268"/>
      <c r="CT41" s="268"/>
      <c r="CU41" s="268"/>
      <c r="CV41" s="268"/>
      <c r="CW41" s="268"/>
      <c r="CX41" s="268"/>
      <c r="CY41" s="268"/>
      <c r="CZ41" s="268"/>
      <c r="DA41" s="268"/>
      <c r="DB41" s="268"/>
      <c r="DC41" s="268"/>
      <c r="DD41" s="268"/>
      <c r="DE41" s="268"/>
      <c r="DF41" s="268"/>
      <c r="DG41" s="268"/>
      <c r="DH41" s="268"/>
      <c r="DI41" s="268"/>
      <c r="DJ41" s="268"/>
      <c r="DK41" s="268"/>
      <c r="DL41" s="268"/>
      <c r="DM41" s="268"/>
      <c r="DN41" s="268"/>
      <c r="DO41" s="268"/>
      <c r="DP41" s="268"/>
      <c r="DQ41" s="268"/>
      <c r="DR41" s="268"/>
      <c r="DS41" s="268"/>
      <c r="DT41" s="268"/>
      <c r="DU41" s="268"/>
      <c r="DV41" s="268"/>
      <c r="DW41" s="268"/>
      <c r="DX41" s="268"/>
      <c r="DY41" s="268"/>
      <c r="DZ41" s="268"/>
      <c r="EA41" s="268"/>
      <c r="EB41" s="268"/>
      <c r="EC41" s="268"/>
      <c r="ED41" s="268"/>
      <c r="EE41" s="268"/>
      <c r="EF41" s="268"/>
      <c r="EG41" s="268"/>
      <c r="EH41" s="268"/>
      <c r="EI41" s="268"/>
      <c r="EJ41" s="268"/>
      <c r="EK41" s="268"/>
      <c r="EL41" s="268"/>
      <c r="EM41" s="268"/>
      <c r="EN41" s="268"/>
      <c r="EO41" s="268"/>
      <c r="EP41" s="268"/>
      <c r="EQ41" s="268"/>
      <c r="ER41" s="268"/>
      <c r="ES41" s="268"/>
      <c r="ET41" s="268"/>
      <c r="EU41" s="268"/>
      <c r="EV41" s="268"/>
      <c r="EW41" s="268"/>
      <c r="EX41" s="268"/>
      <c r="EY41" s="268"/>
      <c r="EZ41" s="268"/>
      <c r="FA41" s="268"/>
      <c r="FB41" s="268"/>
      <c r="FC41" s="268"/>
      <c r="FD41" s="268"/>
      <c r="FE41" s="268"/>
      <c r="FF41" s="268"/>
      <c r="FG41" s="268"/>
      <c r="FH41" s="268"/>
      <c r="FI41" s="268"/>
      <c r="FJ41" s="268"/>
      <c r="FK41" s="268"/>
      <c r="FL41" s="268"/>
      <c r="FM41" s="268"/>
      <c r="FN41" s="268"/>
      <c r="FO41" s="268"/>
      <c r="FP41" s="268"/>
      <c r="FQ41" s="268"/>
      <c r="FR41" s="268"/>
      <c r="FS41" s="268"/>
      <c r="FT41" s="268"/>
      <c r="FU41" s="268"/>
      <c r="FV41" s="268"/>
      <c r="FW41" s="268"/>
      <c r="FX41" s="268"/>
      <c r="FY41" s="268"/>
      <c r="FZ41" s="268"/>
      <c r="GA41" s="268"/>
      <c r="GB41" s="268"/>
      <c r="GC41" s="268"/>
      <c r="GD41" s="268"/>
      <c r="GE41" s="268"/>
      <c r="GF41" s="268"/>
      <c r="GG41" s="268"/>
      <c r="GH41" s="268"/>
      <c r="GI41" s="268"/>
      <c r="GJ41" s="268"/>
      <c r="GK41" s="268"/>
      <c r="GL41" s="268"/>
      <c r="GM41" s="268"/>
      <c r="GN41" s="268"/>
      <c r="GO41" s="268"/>
      <c r="GP41" s="268"/>
      <c r="GQ41" s="268"/>
      <c r="GR41" s="268"/>
      <c r="GS41" s="268"/>
      <c r="GT41" s="268"/>
      <c r="GU41" s="268"/>
      <c r="GV41" s="268"/>
      <c r="GW41" s="268"/>
      <c r="GX41" s="268"/>
      <c r="GY41" s="268"/>
      <c r="GZ41" s="268"/>
      <c r="HA41" s="268"/>
      <c r="HB41" s="268"/>
      <c r="HC41" s="268"/>
      <c r="HD41" s="268"/>
      <c r="HE41" s="268"/>
      <c r="HF41" s="268"/>
      <c r="HG41" s="268"/>
      <c r="HH41" s="268"/>
      <c r="HI41" s="268"/>
      <c r="HJ41" s="268"/>
      <c r="HK41" s="268"/>
      <c r="HL41" s="268"/>
      <c r="HM41" s="268"/>
      <c r="HN41" s="268"/>
      <c r="HO41" s="268"/>
      <c r="HP41" s="268"/>
      <c r="HQ41" s="268"/>
      <c r="HR41" s="268"/>
      <c r="HS41" s="268"/>
      <c r="HT41" s="268"/>
      <c r="HU41" s="268"/>
      <c r="HV41" s="268"/>
      <c r="HW41" s="268"/>
      <c r="HX41" s="268"/>
      <c r="HY41" s="268"/>
      <c r="HZ41" s="268"/>
      <c r="IA41" s="268"/>
      <c r="IB41" s="268"/>
      <c r="IC41" s="268"/>
      <c r="ID41" s="268"/>
      <c r="IE41" s="268"/>
      <c r="IF41" s="268"/>
      <c r="IG41" s="268"/>
      <c r="IH41" s="268"/>
      <c r="II41" s="268"/>
      <c r="IJ41" s="268"/>
      <c r="IK41" s="268"/>
      <c r="IL41" s="268"/>
      <c r="IM41" s="268"/>
      <c r="IN41" s="268"/>
      <c r="IO41" s="268"/>
      <c r="IP41" s="268"/>
      <c r="IQ41" s="268"/>
      <c r="IR41" s="268"/>
      <c r="IS41" s="268"/>
      <c r="IT41" s="268"/>
    </row>
    <row r="42" spans="1:254" ht="15.75" customHeight="1">
      <c r="A42" s="243" t="s">
        <v>245</v>
      </c>
      <c r="B42" s="134"/>
      <c r="C42" s="134"/>
      <c r="D42" s="134"/>
      <c r="E42" s="134"/>
      <c r="F42" s="137"/>
      <c r="G42" s="244">
        <v>4</v>
      </c>
      <c r="H42" s="252"/>
      <c r="I42" s="279"/>
      <c r="J42" s="275"/>
      <c r="K42" s="276"/>
      <c r="L42" s="276"/>
      <c r="M42" s="281"/>
      <c r="N42" s="277"/>
      <c r="O42" s="277"/>
      <c r="P42" s="27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c r="DV42" s="268"/>
      <c r="DW42" s="268"/>
      <c r="DX42" s="268"/>
      <c r="DY42" s="268"/>
      <c r="DZ42" s="268"/>
      <c r="EA42" s="268"/>
      <c r="EB42" s="268"/>
      <c r="EC42" s="268"/>
      <c r="ED42" s="268"/>
      <c r="EE42" s="268"/>
      <c r="EF42" s="268"/>
      <c r="EG42" s="268"/>
      <c r="EH42" s="268"/>
      <c r="EI42" s="268"/>
      <c r="EJ42" s="268"/>
      <c r="EK42" s="268"/>
      <c r="EL42" s="268"/>
      <c r="EM42" s="268"/>
      <c r="EN42" s="268"/>
      <c r="EO42" s="268"/>
      <c r="EP42" s="268"/>
      <c r="EQ42" s="268"/>
      <c r="ER42" s="268"/>
      <c r="ES42" s="268"/>
      <c r="ET42" s="268"/>
      <c r="EU42" s="268"/>
      <c r="EV42" s="268"/>
      <c r="EW42" s="268"/>
      <c r="EX42" s="268"/>
      <c r="EY42" s="268"/>
      <c r="EZ42" s="268"/>
      <c r="FA42" s="268"/>
      <c r="FB42" s="268"/>
      <c r="FC42" s="268"/>
      <c r="FD42" s="268"/>
      <c r="FE42" s="268"/>
      <c r="FF42" s="268"/>
      <c r="FG42" s="268"/>
      <c r="FH42" s="268"/>
      <c r="FI42" s="268"/>
      <c r="FJ42" s="268"/>
      <c r="FK42" s="268"/>
      <c r="FL42" s="268"/>
      <c r="FM42" s="268"/>
      <c r="FN42" s="268"/>
      <c r="FO42" s="268"/>
      <c r="FP42" s="268"/>
      <c r="FQ42" s="268"/>
      <c r="FR42" s="268"/>
      <c r="FS42" s="268"/>
      <c r="FT42" s="268"/>
      <c r="FU42" s="268"/>
      <c r="FV42" s="268"/>
      <c r="FW42" s="268"/>
      <c r="FX42" s="268"/>
      <c r="FY42" s="268"/>
      <c r="FZ42" s="268"/>
      <c r="GA42" s="268"/>
      <c r="GB42" s="268"/>
      <c r="GC42" s="268"/>
      <c r="GD42" s="268"/>
      <c r="GE42" s="268"/>
      <c r="GF42" s="268"/>
      <c r="GG42" s="268"/>
      <c r="GH42" s="268"/>
      <c r="GI42" s="268"/>
      <c r="GJ42" s="268"/>
      <c r="GK42" s="268"/>
      <c r="GL42" s="268"/>
      <c r="GM42" s="268"/>
      <c r="GN42" s="268"/>
      <c r="GO42" s="268"/>
      <c r="GP42" s="268"/>
      <c r="GQ42" s="268"/>
      <c r="GR42" s="268"/>
      <c r="GS42" s="268"/>
      <c r="GT42" s="268"/>
      <c r="GU42" s="268"/>
      <c r="GV42" s="268"/>
      <c r="GW42" s="268"/>
      <c r="GX42" s="268"/>
      <c r="GY42" s="268"/>
      <c r="GZ42" s="268"/>
      <c r="HA42" s="268"/>
      <c r="HB42" s="268"/>
      <c r="HC42" s="268"/>
      <c r="HD42" s="268"/>
      <c r="HE42" s="268"/>
      <c r="HF42" s="268"/>
      <c r="HG42" s="268"/>
      <c r="HH42" s="268"/>
      <c r="HI42" s="268"/>
      <c r="HJ42" s="268"/>
      <c r="HK42" s="268"/>
      <c r="HL42" s="268"/>
      <c r="HM42" s="268"/>
      <c r="HN42" s="268"/>
      <c r="HO42" s="268"/>
      <c r="HP42" s="268"/>
      <c r="HQ42" s="268"/>
      <c r="HR42" s="268"/>
      <c r="HS42" s="268"/>
      <c r="HT42" s="268"/>
      <c r="HU42" s="268"/>
      <c r="HV42" s="268"/>
      <c r="HW42" s="268"/>
      <c r="HX42" s="268"/>
      <c r="HY42" s="268"/>
      <c r="HZ42" s="268"/>
      <c r="IA42" s="268"/>
      <c r="IB42" s="268"/>
      <c r="IC42" s="268"/>
      <c r="ID42" s="268"/>
      <c r="IE42" s="268"/>
      <c r="IF42" s="268"/>
      <c r="IG42" s="268"/>
      <c r="IH42" s="268"/>
      <c r="II42" s="268"/>
      <c r="IJ42" s="268"/>
      <c r="IK42" s="268"/>
      <c r="IL42" s="268"/>
      <c r="IM42" s="268"/>
      <c r="IN42" s="268"/>
      <c r="IO42" s="268"/>
      <c r="IP42" s="268"/>
      <c r="IQ42" s="268"/>
      <c r="IR42" s="268"/>
      <c r="IS42" s="268"/>
      <c r="IT42" s="268"/>
    </row>
    <row r="43" spans="1:254" ht="15.75" customHeight="1">
      <c r="A43" s="259"/>
      <c r="B43" s="260"/>
      <c r="C43" s="260"/>
      <c r="D43" s="260"/>
      <c r="E43" s="260"/>
      <c r="F43" s="260"/>
      <c r="G43" s="260"/>
      <c r="H43" s="260"/>
      <c r="I43" s="284"/>
      <c r="J43" s="275"/>
      <c r="K43" s="276"/>
      <c r="L43" s="276"/>
      <c r="M43" s="277"/>
      <c r="N43" s="277"/>
      <c r="O43" s="277"/>
      <c r="P43" s="27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c r="DM43" s="268"/>
      <c r="DN43" s="268"/>
      <c r="DO43" s="268"/>
      <c r="DP43" s="268"/>
      <c r="DQ43" s="268"/>
      <c r="DR43" s="268"/>
      <c r="DS43" s="268"/>
      <c r="DT43" s="268"/>
      <c r="DU43" s="268"/>
      <c r="DV43" s="268"/>
      <c r="DW43" s="268"/>
      <c r="DX43" s="268"/>
      <c r="DY43" s="268"/>
      <c r="DZ43" s="268"/>
      <c r="EA43" s="268"/>
      <c r="EB43" s="268"/>
      <c r="EC43" s="268"/>
      <c r="ED43" s="268"/>
      <c r="EE43" s="268"/>
      <c r="EF43" s="268"/>
      <c r="EG43" s="268"/>
      <c r="EH43" s="268"/>
      <c r="EI43" s="268"/>
      <c r="EJ43" s="268"/>
      <c r="EK43" s="268"/>
      <c r="EL43" s="268"/>
      <c r="EM43" s="268"/>
      <c r="EN43" s="268"/>
      <c r="EO43" s="268"/>
      <c r="EP43" s="268"/>
      <c r="EQ43" s="268"/>
      <c r="ER43" s="268"/>
      <c r="ES43" s="268"/>
      <c r="ET43" s="268"/>
      <c r="EU43" s="268"/>
      <c r="EV43" s="268"/>
      <c r="EW43" s="268"/>
      <c r="EX43" s="268"/>
      <c r="EY43" s="268"/>
      <c r="EZ43" s="268"/>
      <c r="FA43" s="268"/>
      <c r="FB43" s="268"/>
      <c r="FC43" s="268"/>
      <c r="FD43" s="268"/>
      <c r="FE43" s="268"/>
      <c r="FF43" s="268"/>
      <c r="FG43" s="268"/>
      <c r="FH43" s="268"/>
      <c r="FI43" s="268"/>
      <c r="FJ43" s="268"/>
      <c r="FK43" s="268"/>
      <c r="FL43" s="268"/>
      <c r="FM43" s="268"/>
      <c r="FN43" s="268"/>
      <c r="FO43" s="268"/>
      <c r="FP43" s="268"/>
      <c r="FQ43" s="268"/>
      <c r="FR43" s="268"/>
      <c r="FS43" s="268"/>
      <c r="FT43" s="268"/>
      <c r="FU43" s="268"/>
      <c r="FV43" s="268"/>
      <c r="FW43" s="268"/>
      <c r="FX43" s="268"/>
      <c r="FY43" s="268"/>
      <c r="FZ43" s="268"/>
      <c r="GA43" s="268"/>
      <c r="GB43" s="268"/>
      <c r="GC43" s="268"/>
      <c r="GD43" s="268"/>
      <c r="GE43" s="268"/>
      <c r="GF43" s="268"/>
      <c r="GG43" s="268"/>
      <c r="GH43" s="268"/>
      <c r="GI43" s="268"/>
      <c r="GJ43" s="268"/>
      <c r="GK43" s="268"/>
      <c r="GL43" s="268"/>
      <c r="GM43" s="268"/>
      <c r="GN43" s="268"/>
      <c r="GO43" s="268"/>
      <c r="GP43" s="268"/>
      <c r="GQ43" s="268"/>
      <c r="GR43" s="268"/>
      <c r="GS43" s="268"/>
      <c r="GT43" s="268"/>
      <c r="GU43" s="268"/>
      <c r="GV43" s="268"/>
      <c r="GW43" s="268"/>
      <c r="GX43" s="268"/>
      <c r="GY43" s="268"/>
      <c r="GZ43" s="268"/>
      <c r="HA43" s="268"/>
      <c r="HB43" s="268"/>
      <c r="HC43" s="268"/>
      <c r="HD43" s="268"/>
      <c r="HE43" s="268"/>
      <c r="HF43" s="268"/>
      <c r="HG43" s="268"/>
      <c r="HH43" s="268"/>
      <c r="HI43" s="268"/>
      <c r="HJ43" s="268"/>
      <c r="HK43" s="268"/>
      <c r="HL43" s="268"/>
      <c r="HM43" s="268"/>
      <c r="HN43" s="268"/>
      <c r="HO43" s="268"/>
      <c r="HP43" s="268"/>
      <c r="HQ43" s="268"/>
      <c r="HR43" s="268"/>
      <c r="HS43" s="268"/>
      <c r="HT43" s="268"/>
      <c r="HU43" s="268"/>
      <c r="HV43" s="268"/>
      <c r="HW43" s="268"/>
      <c r="HX43" s="268"/>
      <c r="HY43" s="268"/>
      <c r="HZ43" s="268"/>
      <c r="IA43" s="268"/>
      <c r="IB43" s="268"/>
      <c r="IC43" s="268"/>
      <c r="ID43" s="268"/>
      <c r="IE43" s="268"/>
      <c r="IF43" s="268"/>
      <c r="IG43" s="268"/>
      <c r="IH43" s="268"/>
      <c r="II43" s="268"/>
      <c r="IJ43" s="268"/>
      <c r="IK43" s="268"/>
      <c r="IL43" s="268"/>
      <c r="IM43" s="268"/>
      <c r="IN43" s="268"/>
      <c r="IO43" s="268"/>
      <c r="IP43" s="268"/>
      <c r="IQ43" s="268"/>
      <c r="IR43" s="268"/>
      <c r="IS43" s="268"/>
      <c r="IT43" s="268"/>
    </row>
    <row r="44" spans="1:254" ht="15.75" customHeight="1">
      <c r="A44" s="243" t="s">
        <v>246</v>
      </c>
      <c r="B44" s="134"/>
      <c r="C44" s="134"/>
      <c r="D44" s="134"/>
      <c r="E44" s="134"/>
      <c r="F44" s="137"/>
      <c r="G44" s="244">
        <v>1.5</v>
      </c>
      <c r="H44" s="245" t="s">
        <v>247</v>
      </c>
      <c r="I44" s="271"/>
      <c r="J44" s="39"/>
      <c r="K44" s="269"/>
      <c r="L44" s="269"/>
      <c r="M44" s="269"/>
      <c r="N44" s="269"/>
      <c r="O44" s="269"/>
      <c r="P44" s="269"/>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68"/>
      <c r="CL44" s="268"/>
      <c r="CM44" s="268"/>
      <c r="CN44" s="268"/>
      <c r="CO44" s="268"/>
      <c r="CP44" s="268"/>
      <c r="CQ44" s="268"/>
      <c r="CR44" s="268"/>
      <c r="CS44" s="268"/>
      <c r="CT44" s="268"/>
      <c r="CU44" s="268"/>
      <c r="CV44" s="268"/>
      <c r="CW44" s="268"/>
      <c r="CX44" s="268"/>
      <c r="CY44" s="268"/>
      <c r="CZ44" s="268"/>
      <c r="DA44" s="268"/>
      <c r="DB44" s="268"/>
      <c r="DC44" s="268"/>
      <c r="DD44" s="268"/>
      <c r="DE44" s="268"/>
      <c r="DF44" s="268"/>
      <c r="DG44" s="268"/>
      <c r="DH44" s="268"/>
      <c r="DI44" s="268"/>
      <c r="DJ44" s="268"/>
      <c r="DK44" s="268"/>
      <c r="DL44" s="268"/>
      <c r="DM44" s="268"/>
      <c r="DN44" s="268"/>
      <c r="DO44" s="268"/>
      <c r="DP44" s="268"/>
      <c r="DQ44" s="268"/>
      <c r="DR44" s="268"/>
      <c r="DS44" s="268"/>
      <c r="DT44" s="268"/>
      <c r="DU44" s="268"/>
      <c r="DV44" s="268"/>
      <c r="DW44" s="268"/>
      <c r="DX44" s="268"/>
      <c r="DY44" s="268"/>
      <c r="DZ44" s="268"/>
      <c r="EA44" s="268"/>
      <c r="EB44" s="268"/>
      <c r="EC44" s="268"/>
      <c r="ED44" s="268"/>
      <c r="EE44" s="268"/>
      <c r="EF44" s="268"/>
      <c r="EG44" s="268"/>
      <c r="EH44" s="268"/>
      <c r="EI44" s="268"/>
      <c r="EJ44" s="268"/>
      <c r="EK44" s="268"/>
      <c r="EL44" s="268"/>
      <c r="EM44" s="268"/>
      <c r="EN44" s="268"/>
      <c r="EO44" s="268"/>
      <c r="EP44" s="268"/>
      <c r="EQ44" s="268"/>
      <c r="ER44" s="268"/>
      <c r="ES44" s="268"/>
      <c r="ET44" s="268"/>
      <c r="EU44" s="268"/>
      <c r="EV44" s="268"/>
      <c r="EW44" s="268"/>
      <c r="EX44" s="268"/>
      <c r="EY44" s="268"/>
      <c r="EZ44" s="268"/>
      <c r="FA44" s="268"/>
      <c r="FB44" s="268"/>
      <c r="FC44" s="268"/>
      <c r="FD44" s="268"/>
      <c r="FE44" s="268"/>
      <c r="FF44" s="268"/>
      <c r="FG44" s="268"/>
      <c r="FH44" s="268"/>
      <c r="FI44" s="268"/>
      <c r="FJ44" s="268"/>
      <c r="FK44" s="268"/>
      <c r="FL44" s="268"/>
      <c r="FM44" s="268"/>
      <c r="FN44" s="268"/>
      <c r="FO44" s="268"/>
      <c r="FP44" s="268"/>
      <c r="FQ44" s="268"/>
      <c r="FR44" s="268"/>
      <c r="FS44" s="268"/>
      <c r="FT44" s="268"/>
      <c r="FU44" s="268"/>
      <c r="FV44" s="268"/>
      <c r="FW44" s="268"/>
      <c r="FX44" s="268"/>
      <c r="FY44" s="268"/>
      <c r="FZ44" s="268"/>
      <c r="GA44" s="268"/>
      <c r="GB44" s="268"/>
      <c r="GC44" s="268"/>
      <c r="GD44" s="268"/>
      <c r="GE44" s="268"/>
      <c r="GF44" s="268"/>
      <c r="GG44" s="268"/>
      <c r="GH44" s="268"/>
      <c r="GI44" s="268"/>
      <c r="GJ44" s="268"/>
      <c r="GK44" s="268"/>
      <c r="GL44" s="268"/>
      <c r="GM44" s="268"/>
      <c r="GN44" s="268"/>
      <c r="GO44" s="268"/>
      <c r="GP44" s="268"/>
      <c r="GQ44" s="268"/>
      <c r="GR44" s="268"/>
      <c r="GS44" s="268"/>
      <c r="GT44" s="268"/>
      <c r="GU44" s="268"/>
      <c r="GV44" s="268"/>
      <c r="GW44" s="268"/>
      <c r="GX44" s="268"/>
      <c r="GY44" s="268"/>
      <c r="GZ44" s="268"/>
      <c r="HA44" s="268"/>
      <c r="HB44" s="268"/>
      <c r="HC44" s="268"/>
      <c r="HD44" s="268"/>
      <c r="HE44" s="268"/>
      <c r="HF44" s="268"/>
      <c r="HG44" s="268"/>
      <c r="HH44" s="268"/>
      <c r="HI44" s="268"/>
      <c r="HJ44" s="268"/>
      <c r="HK44" s="268"/>
      <c r="HL44" s="268"/>
      <c r="HM44" s="268"/>
      <c r="HN44" s="268"/>
      <c r="HO44" s="268"/>
      <c r="HP44" s="268"/>
      <c r="HQ44" s="268"/>
      <c r="HR44" s="268"/>
      <c r="HS44" s="268"/>
      <c r="HT44" s="268"/>
      <c r="HU44" s="268"/>
      <c r="HV44" s="268"/>
      <c r="HW44" s="268"/>
      <c r="HX44" s="268"/>
      <c r="HY44" s="268"/>
      <c r="HZ44" s="268"/>
      <c r="IA44" s="268"/>
      <c r="IB44" s="268"/>
      <c r="IC44" s="268"/>
      <c r="ID44" s="268"/>
      <c r="IE44" s="268"/>
      <c r="IF44" s="268"/>
      <c r="IG44" s="268"/>
      <c r="IH44" s="268"/>
      <c r="II44" s="268"/>
      <c r="IJ44" s="268"/>
      <c r="IK44" s="268"/>
      <c r="IL44" s="268"/>
      <c r="IM44" s="268"/>
      <c r="IN44" s="268"/>
      <c r="IO44" s="268"/>
      <c r="IP44" s="268"/>
      <c r="IQ44" s="268"/>
      <c r="IR44" s="268"/>
      <c r="IS44" s="268"/>
      <c r="IT44" s="268"/>
    </row>
    <row r="45" spans="1:254" ht="15.75" customHeight="1">
      <c r="A45" s="243" t="s">
        <v>248</v>
      </c>
      <c r="B45" s="134"/>
      <c r="C45" s="134"/>
      <c r="D45" s="134"/>
      <c r="E45" s="134"/>
      <c r="F45" s="137"/>
      <c r="G45" s="244">
        <v>2.5</v>
      </c>
      <c r="H45" s="246"/>
      <c r="I45" s="274"/>
      <c r="J45" s="39"/>
      <c r="K45" s="269"/>
      <c r="L45" s="269"/>
      <c r="M45" s="269"/>
      <c r="N45" s="269"/>
      <c r="O45" s="269"/>
      <c r="P45" s="269"/>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8"/>
      <c r="BX45" s="268"/>
      <c r="BY45" s="268"/>
      <c r="BZ45" s="268"/>
      <c r="CA45" s="268"/>
      <c r="CB45" s="268"/>
      <c r="CC45" s="268"/>
      <c r="CD45" s="268"/>
      <c r="CE45" s="268"/>
      <c r="CF45" s="268"/>
      <c r="CG45" s="268"/>
      <c r="CH45" s="268"/>
      <c r="CI45" s="268"/>
      <c r="CJ45" s="268"/>
      <c r="CK45" s="268"/>
      <c r="CL45" s="268"/>
      <c r="CM45" s="268"/>
      <c r="CN45" s="268"/>
      <c r="CO45" s="268"/>
      <c r="CP45" s="268"/>
      <c r="CQ45" s="268"/>
      <c r="CR45" s="268"/>
      <c r="CS45" s="268"/>
      <c r="CT45" s="268"/>
      <c r="CU45" s="268"/>
      <c r="CV45" s="268"/>
      <c r="CW45" s="268"/>
      <c r="CX45" s="268"/>
      <c r="CY45" s="268"/>
      <c r="CZ45" s="268"/>
      <c r="DA45" s="268"/>
      <c r="DB45" s="268"/>
      <c r="DC45" s="268"/>
      <c r="DD45" s="268"/>
      <c r="DE45" s="268"/>
      <c r="DF45" s="268"/>
      <c r="DG45" s="268"/>
      <c r="DH45" s="268"/>
      <c r="DI45" s="268"/>
      <c r="DJ45" s="268"/>
      <c r="DK45" s="268"/>
      <c r="DL45" s="268"/>
      <c r="DM45" s="268"/>
      <c r="DN45" s="268"/>
      <c r="DO45" s="268"/>
      <c r="DP45" s="268"/>
      <c r="DQ45" s="268"/>
      <c r="DR45" s="268"/>
      <c r="DS45" s="268"/>
      <c r="DT45" s="268"/>
      <c r="DU45" s="268"/>
      <c r="DV45" s="268"/>
      <c r="DW45" s="268"/>
      <c r="DX45" s="268"/>
      <c r="DY45" s="268"/>
      <c r="DZ45" s="268"/>
      <c r="EA45" s="268"/>
      <c r="EB45" s="268"/>
      <c r="EC45" s="268"/>
      <c r="ED45" s="268"/>
      <c r="EE45" s="268"/>
      <c r="EF45" s="268"/>
      <c r="EG45" s="268"/>
      <c r="EH45" s="268"/>
      <c r="EI45" s="268"/>
      <c r="EJ45" s="268"/>
      <c r="EK45" s="268"/>
      <c r="EL45" s="268"/>
      <c r="EM45" s="268"/>
      <c r="EN45" s="268"/>
      <c r="EO45" s="268"/>
      <c r="EP45" s="268"/>
      <c r="EQ45" s="268"/>
      <c r="ER45" s="268"/>
      <c r="ES45" s="268"/>
      <c r="ET45" s="268"/>
      <c r="EU45" s="268"/>
      <c r="EV45" s="268"/>
      <c r="EW45" s="268"/>
      <c r="EX45" s="268"/>
      <c r="EY45" s="268"/>
      <c r="EZ45" s="268"/>
      <c r="FA45" s="268"/>
      <c r="FB45" s="268"/>
      <c r="FC45" s="268"/>
      <c r="FD45" s="268"/>
      <c r="FE45" s="268"/>
      <c r="FF45" s="268"/>
      <c r="FG45" s="268"/>
      <c r="FH45" s="268"/>
      <c r="FI45" s="268"/>
      <c r="FJ45" s="268"/>
      <c r="FK45" s="268"/>
      <c r="FL45" s="268"/>
      <c r="FM45" s="268"/>
      <c r="FN45" s="268"/>
      <c r="FO45" s="268"/>
      <c r="FP45" s="268"/>
      <c r="FQ45" s="268"/>
      <c r="FR45" s="268"/>
      <c r="FS45" s="268"/>
      <c r="FT45" s="268"/>
      <c r="FU45" s="268"/>
      <c r="FV45" s="268"/>
      <c r="FW45" s="268"/>
      <c r="FX45" s="268"/>
      <c r="FY45" s="268"/>
      <c r="FZ45" s="268"/>
      <c r="GA45" s="268"/>
      <c r="GB45" s="268"/>
      <c r="GC45" s="268"/>
      <c r="GD45" s="268"/>
      <c r="GE45" s="268"/>
      <c r="GF45" s="268"/>
      <c r="GG45" s="268"/>
      <c r="GH45" s="268"/>
      <c r="GI45" s="268"/>
      <c r="GJ45" s="268"/>
      <c r="GK45" s="268"/>
      <c r="GL45" s="268"/>
      <c r="GM45" s="268"/>
      <c r="GN45" s="268"/>
      <c r="GO45" s="268"/>
      <c r="GP45" s="268"/>
      <c r="GQ45" s="268"/>
      <c r="GR45" s="268"/>
      <c r="GS45" s="268"/>
      <c r="GT45" s="268"/>
      <c r="GU45" s="268"/>
      <c r="GV45" s="268"/>
      <c r="GW45" s="268"/>
      <c r="GX45" s="268"/>
      <c r="GY45" s="268"/>
      <c r="GZ45" s="268"/>
      <c r="HA45" s="268"/>
      <c r="HB45" s="268"/>
      <c r="HC45" s="268"/>
      <c r="HD45" s="268"/>
      <c r="HE45" s="268"/>
      <c r="HF45" s="268"/>
      <c r="HG45" s="268"/>
      <c r="HH45" s="268"/>
      <c r="HI45" s="268"/>
      <c r="HJ45" s="268"/>
      <c r="HK45" s="268"/>
      <c r="HL45" s="268"/>
      <c r="HM45" s="268"/>
      <c r="HN45" s="268"/>
      <c r="HO45" s="268"/>
      <c r="HP45" s="268"/>
      <c r="HQ45" s="268"/>
      <c r="HR45" s="268"/>
      <c r="HS45" s="268"/>
      <c r="HT45" s="268"/>
      <c r="HU45" s="268"/>
      <c r="HV45" s="268"/>
      <c r="HW45" s="268"/>
      <c r="HX45" s="268"/>
      <c r="HY45" s="268"/>
      <c r="HZ45" s="268"/>
      <c r="IA45" s="268"/>
      <c r="IB45" s="268"/>
      <c r="IC45" s="268"/>
      <c r="ID45" s="268"/>
      <c r="IE45" s="268"/>
      <c r="IF45" s="268"/>
      <c r="IG45" s="268"/>
      <c r="IH45" s="268"/>
      <c r="II45" s="268"/>
      <c r="IJ45" s="268"/>
      <c r="IK45" s="268"/>
      <c r="IL45" s="268"/>
      <c r="IM45" s="268"/>
      <c r="IN45" s="268"/>
      <c r="IO45" s="268"/>
      <c r="IP45" s="268"/>
      <c r="IQ45" s="268"/>
      <c r="IR45" s="268"/>
      <c r="IS45" s="268"/>
      <c r="IT45" s="268"/>
    </row>
    <row r="46" spans="1:254" ht="15.75" customHeight="1">
      <c r="A46" s="243" t="s">
        <v>249</v>
      </c>
      <c r="B46" s="134"/>
      <c r="C46" s="134"/>
      <c r="D46" s="134"/>
      <c r="E46" s="134"/>
      <c r="F46" s="137"/>
      <c r="G46" s="244">
        <v>3.5</v>
      </c>
      <c r="H46" s="252"/>
      <c r="I46" s="279"/>
      <c r="J46" s="39"/>
      <c r="K46" s="269"/>
      <c r="L46" s="269"/>
      <c r="M46" s="269"/>
      <c r="N46" s="269"/>
      <c r="O46" s="269"/>
      <c r="P46" s="269"/>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8"/>
      <c r="BY46" s="268"/>
      <c r="BZ46" s="268"/>
      <c r="CA46" s="268"/>
      <c r="CB46" s="268"/>
      <c r="CC46" s="268"/>
      <c r="CD46" s="268"/>
      <c r="CE46" s="268"/>
      <c r="CF46" s="268"/>
      <c r="CG46" s="268"/>
      <c r="CH46" s="268"/>
      <c r="CI46" s="268"/>
      <c r="CJ46" s="268"/>
      <c r="CK46" s="268"/>
      <c r="CL46" s="268"/>
      <c r="CM46" s="268"/>
      <c r="CN46" s="268"/>
      <c r="CO46" s="268"/>
      <c r="CP46" s="268"/>
      <c r="CQ46" s="268"/>
      <c r="CR46" s="268"/>
      <c r="CS46" s="268"/>
      <c r="CT46" s="268"/>
      <c r="CU46" s="268"/>
      <c r="CV46" s="268"/>
      <c r="CW46" s="268"/>
      <c r="CX46" s="268"/>
      <c r="CY46" s="268"/>
      <c r="CZ46" s="268"/>
      <c r="DA46" s="268"/>
      <c r="DB46" s="268"/>
      <c r="DC46" s="268"/>
      <c r="DD46" s="268"/>
      <c r="DE46" s="268"/>
      <c r="DF46" s="268"/>
      <c r="DG46" s="268"/>
      <c r="DH46" s="268"/>
      <c r="DI46" s="268"/>
      <c r="DJ46" s="268"/>
      <c r="DK46" s="268"/>
      <c r="DL46" s="268"/>
      <c r="DM46" s="268"/>
      <c r="DN46" s="268"/>
      <c r="DO46" s="268"/>
      <c r="DP46" s="268"/>
      <c r="DQ46" s="268"/>
      <c r="DR46" s="268"/>
      <c r="DS46" s="268"/>
      <c r="DT46" s="268"/>
      <c r="DU46" s="268"/>
      <c r="DV46" s="268"/>
      <c r="DW46" s="268"/>
      <c r="DX46" s="268"/>
      <c r="DY46" s="268"/>
      <c r="DZ46" s="268"/>
      <c r="EA46" s="268"/>
      <c r="EB46" s="268"/>
      <c r="EC46" s="268"/>
      <c r="ED46" s="268"/>
      <c r="EE46" s="268"/>
      <c r="EF46" s="268"/>
      <c r="EG46" s="268"/>
      <c r="EH46" s="268"/>
      <c r="EI46" s="268"/>
      <c r="EJ46" s="268"/>
      <c r="EK46" s="268"/>
      <c r="EL46" s="268"/>
      <c r="EM46" s="268"/>
      <c r="EN46" s="268"/>
      <c r="EO46" s="268"/>
      <c r="EP46" s="268"/>
      <c r="EQ46" s="268"/>
      <c r="ER46" s="268"/>
      <c r="ES46" s="268"/>
      <c r="ET46" s="268"/>
      <c r="EU46" s="268"/>
      <c r="EV46" s="268"/>
      <c r="EW46" s="268"/>
      <c r="EX46" s="268"/>
      <c r="EY46" s="268"/>
      <c r="EZ46" s="268"/>
      <c r="FA46" s="268"/>
      <c r="FB46" s="268"/>
      <c r="FC46" s="268"/>
      <c r="FD46" s="268"/>
      <c r="FE46" s="268"/>
      <c r="FF46" s="268"/>
      <c r="FG46" s="268"/>
      <c r="FH46" s="268"/>
      <c r="FI46" s="268"/>
      <c r="FJ46" s="268"/>
      <c r="FK46" s="268"/>
      <c r="FL46" s="268"/>
      <c r="FM46" s="268"/>
      <c r="FN46" s="268"/>
      <c r="FO46" s="268"/>
      <c r="FP46" s="268"/>
      <c r="FQ46" s="268"/>
      <c r="FR46" s="268"/>
      <c r="FS46" s="268"/>
      <c r="FT46" s="268"/>
      <c r="FU46" s="268"/>
      <c r="FV46" s="268"/>
      <c r="FW46" s="268"/>
      <c r="FX46" s="268"/>
      <c r="FY46" s="268"/>
      <c r="FZ46" s="268"/>
      <c r="GA46" s="268"/>
      <c r="GB46" s="268"/>
      <c r="GC46" s="268"/>
      <c r="GD46" s="268"/>
      <c r="GE46" s="268"/>
      <c r="GF46" s="268"/>
      <c r="GG46" s="268"/>
      <c r="GH46" s="268"/>
      <c r="GI46" s="268"/>
      <c r="GJ46" s="268"/>
      <c r="GK46" s="268"/>
      <c r="GL46" s="268"/>
      <c r="GM46" s="268"/>
      <c r="GN46" s="268"/>
      <c r="GO46" s="268"/>
      <c r="GP46" s="268"/>
      <c r="GQ46" s="268"/>
      <c r="GR46" s="268"/>
      <c r="GS46" s="268"/>
      <c r="GT46" s="268"/>
      <c r="GU46" s="268"/>
      <c r="GV46" s="268"/>
      <c r="GW46" s="268"/>
      <c r="GX46" s="268"/>
      <c r="GY46" s="268"/>
      <c r="GZ46" s="268"/>
      <c r="HA46" s="268"/>
      <c r="HB46" s="268"/>
      <c r="HC46" s="268"/>
      <c r="HD46" s="268"/>
      <c r="HE46" s="268"/>
      <c r="HF46" s="268"/>
      <c r="HG46" s="268"/>
      <c r="HH46" s="268"/>
      <c r="HI46" s="268"/>
      <c r="HJ46" s="268"/>
      <c r="HK46" s="268"/>
      <c r="HL46" s="268"/>
      <c r="HM46" s="268"/>
      <c r="HN46" s="268"/>
      <c r="HO46" s="268"/>
      <c r="HP46" s="268"/>
      <c r="HQ46" s="268"/>
      <c r="HR46" s="268"/>
      <c r="HS46" s="268"/>
      <c r="HT46" s="268"/>
      <c r="HU46" s="268"/>
      <c r="HV46" s="268"/>
      <c r="HW46" s="268"/>
      <c r="HX46" s="268"/>
      <c r="HY46" s="268"/>
      <c r="HZ46" s="268"/>
      <c r="IA46" s="268"/>
      <c r="IB46" s="268"/>
      <c r="IC46" s="268"/>
      <c r="ID46" s="268"/>
      <c r="IE46" s="268"/>
      <c r="IF46" s="268"/>
      <c r="IG46" s="268"/>
      <c r="IH46" s="268"/>
      <c r="II46" s="268"/>
      <c r="IJ46" s="268"/>
      <c r="IK46" s="268"/>
      <c r="IL46" s="268"/>
      <c r="IM46" s="268"/>
      <c r="IN46" s="268"/>
      <c r="IO46" s="268"/>
      <c r="IP46" s="268"/>
      <c r="IQ46" s="268"/>
      <c r="IR46" s="268"/>
      <c r="IS46" s="268"/>
      <c r="IT46" s="268"/>
    </row>
    <row r="47" spans="1:254" ht="15.75" customHeight="1">
      <c r="A47" s="259"/>
      <c r="B47" s="260"/>
      <c r="C47" s="260"/>
      <c r="D47" s="260"/>
      <c r="E47" s="260"/>
      <c r="F47" s="260"/>
      <c r="G47" s="260"/>
      <c r="H47" s="260"/>
      <c r="I47" s="284"/>
      <c r="J47" s="39"/>
      <c r="K47" s="269"/>
      <c r="L47" s="269"/>
      <c r="M47" s="269"/>
      <c r="N47" s="269"/>
      <c r="O47" s="269"/>
      <c r="P47" s="269"/>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C47" s="268"/>
      <c r="CD47" s="268"/>
      <c r="CE47" s="268"/>
      <c r="CF47" s="268"/>
      <c r="CG47" s="268"/>
      <c r="CH47" s="268"/>
      <c r="CI47" s="268"/>
      <c r="CJ47" s="268"/>
      <c r="CK47" s="268"/>
      <c r="CL47" s="268"/>
      <c r="CM47" s="268"/>
      <c r="CN47" s="268"/>
      <c r="CO47" s="268"/>
      <c r="CP47" s="268"/>
      <c r="CQ47" s="268"/>
      <c r="CR47" s="268"/>
      <c r="CS47" s="268"/>
      <c r="CT47" s="268"/>
      <c r="CU47" s="268"/>
      <c r="CV47" s="268"/>
      <c r="CW47" s="268"/>
      <c r="CX47" s="268"/>
      <c r="CY47" s="268"/>
      <c r="CZ47" s="268"/>
      <c r="DA47" s="268"/>
      <c r="DB47" s="268"/>
      <c r="DC47" s="268"/>
      <c r="DD47" s="268"/>
      <c r="DE47" s="268"/>
      <c r="DF47" s="268"/>
      <c r="DG47" s="268"/>
      <c r="DH47" s="268"/>
      <c r="DI47" s="268"/>
      <c r="DJ47" s="268"/>
      <c r="DK47" s="268"/>
      <c r="DL47" s="268"/>
      <c r="DM47" s="268"/>
      <c r="DN47" s="268"/>
      <c r="DO47" s="268"/>
      <c r="DP47" s="268"/>
      <c r="DQ47" s="268"/>
      <c r="DR47" s="268"/>
      <c r="DS47" s="268"/>
      <c r="DT47" s="268"/>
      <c r="DU47" s="268"/>
      <c r="DV47" s="268"/>
      <c r="DW47" s="268"/>
      <c r="DX47" s="268"/>
      <c r="DY47" s="268"/>
      <c r="DZ47" s="268"/>
      <c r="EA47" s="268"/>
      <c r="EB47" s="268"/>
      <c r="EC47" s="268"/>
      <c r="ED47" s="268"/>
      <c r="EE47" s="268"/>
      <c r="EF47" s="268"/>
      <c r="EG47" s="268"/>
      <c r="EH47" s="268"/>
      <c r="EI47" s="268"/>
      <c r="EJ47" s="268"/>
      <c r="EK47" s="268"/>
      <c r="EL47" s="268"/>
      <c r="EM47" s="268"/>
      <c r="EN47" s="268"/>
      <c r="EO47" s="268"/>
      <c r="EP47" s="268"/>
      <c r="EQ47" s="268"/>
      <c r="ER47" s="268"/>
      <c r="ES47" s="268"/>
      <c r="ET47" s="268"/>
      <c r="EU47" s="268"/>
      <c r="EV47" s="268"/>
      <c r="EW47" s="268"/>
      <c r="EX47" s="268"/>
      <c r="EY47" s="268"/>
      <c r="EZ47" s="268"/>
      <c r="FA47" s="268"/>
      <c r="FB47" s="268"/>
      <c r="FC47" s="268"/>
      <c r="FD47" s="268"/>
      <c r="FE47" s="268"/>
      <c r="FF47" s="268"/>
      <c r="FG47" s="268"/>
      <c r="FH47" s="268"/>
      <c r="FI47" s="268"/>
      <c r="FJ47" s="268"/>
      <c r="FK47" s="268"/>
      <c r="FL47" s="268"/>
      <c r="FM47" s="268"/>
      <c r="FN47" s="268"/>
      <c r="FO47" s="268"/>
      <c r="FP47" s="268"/>
      <c r="FQ47" s="268"/>
      <c r="FR47" s="268"/>
      <c r="FS47" s="268"/>
      <c r="FT47" s="268"/>
      <c r="FU47" s="268"/>
      <c r="FV47" s="268"/>
      <c r="FW47" s="268"/>
      <c r="FX47" s="268"/>
      <c r="FY47" s="268"/>
      <c r="FZ47" s="268"/>
      <c r="GA47" s="268"/>
      <c r="GB47" s="268"/>
      <c r="GC47" s="268"/>
      <c r="GD47" s="268"/>
      <c r="GE47" s="268"/>
      <c r="GF47" s="268"/>
      <c r="GG47" s="268"/>
      <c r="GH47" s="268"/>
      <c r="GI47" s="268"/>
      <c r="GJ47" s="268"/>
      <c r="GK47" s="268"/>
      <c r="GL47" s="268"/>
      <c r="GM47" s="268"/>
      <c r="GN47" s="268"/>
      <c r="GO47" s="268"/>
      <c r="GP47" s="268"/>
      <c r="GQ47" s="268"/>
      <c r="GR47" s="268"/>
      <c r="GS47" s="268"/>
      <c r="GT47" s="268"/>
      <c r="GU47" s="268"/>
      <c r="GV47" s="268"/>
      <c r="GW47" s="268"/>
      <c r="GX47" s="268"/>
      <c r="GY47" s="268"/>
      <c r="GZ47" s="268"/>
      <c r="HA47" s="268"/>
      <c r="HB47" s="268"/>
      <c r="HC47" s="268"/>
      <c r="HD47" s="268"/>
      <c r="HE47" s="268"/>
      <c r="HF47" s="268"/>
      <c r="HG47" s="268"/>
      <c r="HH47" s="268"/>
      <c r="HI47" s="268"/>
      <c r="HJ47" s="268"/>
      <c r="HK47" s="268"/>
      <c r="HL47" s="268"/>
      <c r="HM47" s="268"/>
      <c r="HN47" s="268"/>
      <c r="HO47" s="268"/>
      <c r="HP47" s="268"/>
      <c r="HQ47" s="268"/>
      <c r="HR47" s="268"/>
      <c r="HS47" s="268"/>
      <c r="HT47" s="268"/>
      <c r="HU47" s="268"/>
      <c r="HV47" s="268"/>
      <c r="HW47" s="268"/>
      <c r="HX47" s="268"/>
      <c r="HY47" s="268"/>
      <c r="HZ47" s="268"/>
      <c r="IA47" s="268"/>
      <c r="IB47" s="268"/>
      <c r="IC47" s="268"/>
      <c r="ID47" s="268"/>
      <c r="IE47" s="268"/>
      <c r="IF47" s="268"/>
      <c r="IG47" s="268"/>
      <c r="IH47" s="268"/>
      <c r="II47" s="268"/>
      <c r="IJ47" s="268"/>
      <c r="IK47" s="268"/>
      <c r="IL47" s="268"/>
      <c r="IM47" s="268"/>
      <c r="IN47" s="268"/>
      <c r="IO47" s="268"/>
      <c r="IP47" s="268"/>
      <c r="IQ47" s="268"/>
      <c r="IR47" s="268"/>
      <c r="IS47" s="268"/>
      <c r="IT47" s="268"/>
    </row>
    <row r="48" spans="1:254" ht="15.75" customHeight="1">
      <c r="A48" s="243" t="s">
        <v>250</v>
      </c>
      <c r="B48" s="134"/>
      <c r="C48" s="134"/>
      <c r="D48" s="134"/>
      <c r="E48" s="134"/>
      <c r="F48" s="137"/>
      <c r="G48" s="244">
        <v>3.5</v>
      </c>
      <c r="H48" s="245" t="s">
        <v>251</v>
      </c>
      <c r="I48" s="271"/>
      <c r="J48" s="39"/>
      <c r="K48" s="269"/>
      <c r="L48" s="269"/>
      <c r="M48" s="269"/>
      <c r="N48" s="269"/>
      <c r="O48" s="269"/>
      <c r="P48" s="269"/>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C48" s="268"/>
      <c r="CD48" s="268"/>
      <c r="CE48" s="268"/>
      <c r="CF48" s="268"/>
      <c r="CG48" s="268"/>
      <c r="CH48" s="268"/>
      <c r="CI48" s="268"/>
      <c r="CJ48" s="268"/>
      <c r="CK48" s="268"/>
      <c r="CL48" s="268"/>
      <c r="CM48" s="268"/>
      <c r="CN48" s="268"/>
      <c r="CO48" s="268"/>
      <c r="CP48" s="268"/>
      <c r="CQ48" s="268"/>
      <c r="CR48" s="268"/>
      <c r="CS48" s="268"/>
      <c r="CT48" s="268"/>
      <c r="CU48" s="268"/>
      <c r="CV48" s="268"/>
      <c r="CW48" s="268"/>
      <c r="CX48" s="268"/>
      <c r="CY48" s="268"/>
      <c r="CZ48" s="268"/>
      <c r="DA48" s="268"/>
      <c r="DB48" s="268"/>
      <c r="DC48" s="268"/>
      <c r="DD48" s="268"/>
      <c r="DE48" s="268"/>
      <c r="DF48" s="268"/>
      <c r="DG48" s="268"/>
      <c r="DH48" s="268"/>
      <c r="DI48" s="268"/>
      <c r="DJ48" s="268"/>
      <c r="DK48" s="268"/>
      <c r="DL48" s="268"/>
      <c r="DM48" s="268"/>
      <c r="DN48" s="268"/>
      <c r="DO48" s="268"/>
      <c r="DP48" s="268"/>
      <c r="DQ48" s="268"/>
      <c r="DR48" s="268"/>
      <c r="DS48" s="268"/>
      <c r="DT48" s="268"/>
      <c r="DU48" s="268"/>
      <c r="DV48" s="268"/>
      <c r="DW48" s="268"/>
      <c r="DX48" s="268"/>
      <c r="DY48" s="268"/>
      <c r="DZ48" s="268"/>
      <c r="EA48" s="268"/>
      <c r="EB48" s="268"/>
      <c r="EC48" s="268"/>
      <c r="ED48" s="268"/>
      <c r="EE48" s="268"/>
      <c r="EF48" s="268"/>
      <c r="EG48" s="268"/>
      <c r="EH48" s="268"/>
      <c r="EI48" s="268"/>
      <c r="EJ48" s="268"/>
      <c r="EK48" s="268"/>
      <c r="EL48" s="268"/>
      <c r="EM48" s="268"/>
      <c r="EN48" s="268"/>
      <c r="EO48" s="268"/>
      <c r="EP48" s="268"/>
      <c r="EQ48" s="268"/>
      <c r="ER48" s="268"/>
      <c r="ES48" s="268"/>
      <c r="ET48" s="268"/>
      <c r="EU48" s="268"/>
      <c r="EV48" s="268"/>
      <c r="EW48" s="268"/>
      <c r="EX48" s="268"/>
      <c r="EY48" s="268"/>
      <c r="EZ48" s="268"/>
      <c r="FA48" s="268"/>
      <c r="FB48" s="268"/>
      <c r="FC48" s="268"/>
      <c r="FD48" s="268"/>
      <c r="FE48" s="268"/>
      <c r="FF48" s="268"/>
      <c r="FG48" s="268"/>
      <c r="FH48" s="268"/>
      <c r="FI48" s="268"/>
      <c r="FJ48" s="268"/>
      <c r="FK48" s="268"/>
      <c r="FL48" s="268"/>
      <c r="FM48" s="268"/>
      <c r="FN48" s="268"/>
      <c r="FO48" s="268"/>
      <c r="FP48" s="268"/>
      <c r="FQ48" s="268"/>
      <c r="FR48" s="268"/>
      <c r="FS48" s="268"/>
      <c r="FT48" s="268"/>
      <c r="FU48" s="268"/>
      <c r="FV48" s="268"/>
      <c r="FW48" s="268"/>
      <c r="FX48" s="268"/>
      <c r="FY48" s="268"/>
      <c r="FZ48" s="268"/>
      <c r="GA48" s="268"/>
      <c r="GB48" s="268"/>
      <c r="GC48" s="268"/>
      <c r="GD48" s="268"/>
      <c r="GE48" s="268"/>
      <c r="GF48" s="268"/>
      <c r="GG48" s="268"/>
      <c r="GH48" s="268"/>
      <c r="GI48" s="268"/>
      <c r="GJ48" s="268"/>
      <c r="GK48" s="268"/>
      <c r="GL48" s="268"/>
      <c r="GM48" s="268"/>
      <c r="GN48" s="268"/>
      <c r="GO48" s="268"/>
      <c r="GP48" s="268"/>
      <c r="GQ48" s="268"/>
      <c r="GR48" s="268"/>
      <c r="GS48" s="268"/>
      <c r="GT48" s="268"/>
      <c r="GU48" s="268"/>
      <c r="GV48" s="268"/>
      <c r="GW48" s="268"/>
      <c r="GX48" s="268"/>
      <c r="GY48" s="268"/>
      <c r="GZ48" s="268"/>
      <c r="HA48" s="268"/>
      <c r="HB48" s="268"/>
      <c r="HC48" s="268"/>
      <c r="HD48" s="268"/>
      <c r="HE48" s="268"/>
      <c r="HF48" s="268"/>
      <c r="HG48" s="268"/>
      <c r="HH48" s="268"/>
      <c r="HI48" s="268"/>
      <c r="HJ48" s="268"/>
      <c r="HK48" s="268"/>
      <c r="HL48" s="268"/>
      <c r="HM48" s="268"/>
      <c r="HN48" s="268"/>
      <c r="HO48" s="268"/>
      <c r="HP48" s="268"/>
      <c r="HQ48" s="268"/>
      <c r="HR48" s="268"/>
      <c r="HS48" s="268"/>
      <c r="HT48" s="268"/>
      <c r="HU48" s="268"/>
      <c r="HV48" s="268"/>
      <c r="HW48" s="268"/>
      <c r="HX48" s="268"/>
      <c r="HY48" s="268"/>
      <c r="HZ48" s="268"/>
      <c r="IA48" s="268"/>
      <c r="IB48" s="268"/>
      <c r="IC48" s="268"/>
      <c r="ID48" s="268"/>
      <c r="IE48" s="268"/>
      <c r="IF48" s="268"/>
      <c r="IG48" s="268"/>
      <c r="IH48" s="268"/>
      <c r="II48" s="268"/>
      <c r="IJ48" s="268"/>
      <c r="IK48" s="268"/>
      <c r="IL48" s="268"/>
      <c r="IM48" s="268"/>
      <c r="IN48" s="268"/>
      <c r="IO48" s="268"/>
      <c r="IP48" s="268"/>
      <c r="IQ48" s="268"/>
      <c r="IR48" s="268"/>
      <c r="IS48" s="268"/>
      <c r="IT48" s="268"/>
    </row>
    <row r="49" spans="1:254" ht="15.75" customHeight="1">
      <c r="A49" s="243" t="s">
        <v>252</v>
      </c>
      <c r="B49" s="134"/>
      <c r="C49" s="134"/>
      <c r="D49" s="134"/>
      <c r="E49" s="134"/>
      <c r="F49" s="137"/>
      <c r="G49" s="244">
        <v>4</v>
      </c>
      <c r="H49" s="246"/>
      <c r="I49" s="274"/>
      <c r="J49" s="39"/>
      <c r="K49" s="269"/>
      <c r="L49" s="269"/>
      <c r="M49" s="269"/>
      <c r="N49" s="269"/>
      <c r="O49" s="269"/>
      <c r="P49" s="269"/>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268"/>
      <c r="CE49" s="268"/>
      <c r="CF49" s="268"/>
      <c r="CG49" s="268"/>
      <c r="CH49" s="268"/>
      <c r="CI49" s="268"/>
      <c r="CJ49" s="268"/>
      <c r="CK49" s="268"/>
      <c r="CL49" s="268"/>
      <c r="CM49" s="268"/>
      <c r="CN49" s="268"/>
      <c r="CO49" s="268"/>
      <c r="CP49" s="268"/>
      <c r="CQ49" s="268"/>
      <c r="CR49" s="268"/>
      <c r="CS49" s="268"/>
      <c r="CT49" s="268"/>
      <c r="CU49" s="268"/>
      <c r="CV49" s="268"/>
      <c r="CW49" s="268"/>
      <c r="CX49" s="268"/>
      <c r="CY49" s="268"/>
      <c r="CZ49" s="268"/>
      <c r="DA49" s="268"/>
      <c r="DB49" s="268"/>
      <c r="DC49" s="268"/>
      <c r="DD49" s="268"/>
      <c r="DE49" s="268"/>
      <c r="DF49" s="268"/>
      <c r="DG49" s="268"/>
      <c r="DH49" s="268"/>
      <c r="DI49" s="268"/>
      <c r="DJ49" s="268"/>
      <c r="DK49" s="268"/>
      <c r="DL49" s="268"/>
      <c r="DM49" s="268"/>
      <c r="DN49" s="268"/>
      <c r="DO49" s="268"/>
      <c r="DP49" s="268"/>
      <c r="DQ49" s="268"/>
      <c r="DR49" s="268"/>
      <c r="DS49" s="268"/>
      <c r="DT49" s="268"/>
      <c r="DU49" s="268"/>
      <c r="DV49" s="268"/>
      <c r="DW49" s="268"/>
      <c r="DX49" s="268"/>
      <c r="DY49" s="268"/>
      <c r="DZ49" s="268"/>
      <c r="EA49" s="268"/>
      <c r="EB49" s="268"/>
      <c r="EC49" s="268"/>
      <c r="ED49" s="268"/>
      <c r="EE49" s="268"/>
      <c r="EF49" s="268"/>
      <c r="EG49" s="268"/>
      <c r="EH49" s="268"/>
      <c r="EI49" s="268"/>
      <c r="EJ49" s="268"/>
      <c r="EK49" s="268"/>
      <c r="EL49" s="268"/>
      <c r="EM49" s="268"/>
      <c r="EN49" s="268"/>
      <c r="EO49" s="268"/>
      <c r="EP49" s="268"/>
      <c r="EQ49" s="268"/>
      <c r="ER49" s="268"/>
      <c r="ES49" s="268"/>
      <c r="ET49" s="268"/>
      <c r="EU49" s="268"/>
      <c r="EV49" s="268"/>
      <c r="EW49" s="268"/>
      <c r="EX49" s="268"/>
      <c r="EY49" s="268"/>
      <c r="EZ49" s="268"/>
      <c r="FA49" s="268"/>
      <c r="FB49" s="268"/>
      <c r="FC49" s="268"/>
      <c r="FD49" s="268"/>
      <c r="FE49" s="268"/>
      <c r="FF49" s="268"/>
      <c r="FG49" s="268"/>
      <c r="FH49" s="268"/>
      <c r="FI49" s="268"/>
      <c r="FJ49" s="268"/>
      <c r="FK49" s="268"/>
      <c r="FL49" s="268"/>
      <c r="FM49" s="268"/>
      <c r="FN49" s="268"/>
      <c r="FO49" s="268"/>
      <c r="FP49" s="268"/>
      <c r="FQ49" s="268"/>
      <c r="FR49" s="268"/>
      <c r="FS49" s="268"/>
      <c r="FT49" s="268"/>
      <c r="FU49" s="268"/>
      <c r="FV49" s="268"/>
      <c r="FW49" s="268"/>
      <c r="FX49" s="268"/>
      <c r="FY49" s="268"/>
      <c r="FZ49" s="268"/>
      <c r="GA49" s="268"/>
      <c r="GB49" s="268"/>
      <c r="GC49" s="268"/>
      <c r="GD49" s="268"/>
      <c r="GE49" s="268"/>
      <c r="GF49" s="268"/>
      <c r="GG49" s="268"/>
      <c r="GH49" s="268"/>
      <c r="GI49" s="268"/>
      <c r="GJ49" s="268"/>
      <c r="GK49" s="268"/>
      <c r="GL49" s="268"/>
      <c r="GM49" s="268"/>
      <c r="GN49" s="268"/>
      <c r="GO49" s="268"/>
      <c r="GP49" s="268"/>
      <c r="GQ49" s="268"/>
      <c r="GR49" s="268"/>
      <c r="GS49" s="268"/>
      <c r="GT49" s="268"/>
      <c r="GU49" s="268"/>
      <c r="GV49" s="268"/>
      <c r="GW49" s="268"/>
      <c r="GX49" s="268"/>
      <c r="GY49" s="268"/>
      <c r="GZ49" s="268"/>
      <c r="HA49" s="268"/>
      <c r="HB49" s="268"/>
      <c r="HC49" s="268"/>
      <c r="HD49" s="268"/>
      <c r="HE49" s="268"/>
      <c r="HF49" s="268"/>
      <c r="HG49" s="268"/>
      <c r="HH49" s="268"/>
      <c r="HI49" s="268"/>
      <c r="HJ49" s="268"/>
      <c r="HK49" s="268"/>
      <c r="HL49" s="268"/>
      <c r="HM49" s="268"/>
      <c r="HN49" s="268"/>
      <c r="HO49" s="268"/>
      <c r="HP49" s="268"/>
      <c r="HQ49" s="268"/>
      <c r="HR49" s="268"/>
      <c r="HS49" s="268"/>
      <c r="HT49" s="268"/>
      <c r="HU49" s="268"/>
      <c r="HV49" s="268"/>
      <c r="HW49" s="268"/>
      <c r="HX49" s="268"/>
      <c r="HY49" s="268"/>
      <c r="HZ49" s="268"/>
      <c r="IA49" s="268"/>
      <c r="IB49" s="268"/>
      <c r="IC49" s="268"/>
      <c r="ID49" s="268"/>
      <c r="IE49" s="268"/>
      <c r="IF49" s="268"/>
      <c r="IG49" s="268"/>
      <c r="IH49" s="268"/>
      <c r="II49" s="268"/>
      <c r="IJ49" s="268"/>
      <c r="IK49" s="268"/>
      <c r="IL49" s="268"/>
      <c r="IM49" s="268"/>
      <c r="IN49" s="268"/>
      <c r="IO49" s="268"/>
      <c r="IP49" s="268"/>
      <c r="IQ49" s="268"/>
      <c r="IR49" s="268"/>
      <c r="IS49" s="268"/>
      <c r="IT49" s="268"/>
    </row>
    <row r="50" spans="1:254" ht="15.75" customHeight="1">
      <c r="A50" s="243" t="s">
        <v>253</v>
      </c>
      <c r="B50" s="134"/>
      <c r="C50" s="134"/>
      <c r="D50" s="134"/>
      <c r="E50" s="134"/>
      <c r="F50" s="137"/>
      <c r="G50" s="244">
        <v>5</v>
      </c>
      <c r="H50" s="252"/>
      <c r="I50" s="279"/>
      <c r="J50" s="39"/>
      <c r="K50" s="269"/>
      <c r="L50" s="269"/>
      <c r="M50" s="269"/>
      <c r="N50" s="269"/>
      <c r="O50" s="269"/>
      <c r="P50" s="269"/>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8"/>
      <c r="CC50" s="268"/>
      <c r="CD50" s="268"/>
      <c r="CE50" s="268"/>
      <c r="CF50" s="268"/>
      <c r="CG50" s="268"/>
      <c r="CH50" s="268"/>
      <c r="CI50" s="268"/>
      <c r="CJ50" s="268"/>
      <c r="CK50" s="268"/>
      <c r="CL50" s="268"/>
      <c r="CM50" s="268"/>
      <c r="CN50" s="268"/>
      <c r="CO50" s="268"/>
      <c r="CP50" s="268"/>
      <c r="CQ50" s="268"/>
      <c r="CR50" s="268"/>
      <c r="CS50" s="268"/>
      <c r="CT50" s="268"/>
      <c r="CU50" s="268"/>
      <c r="CV50" s="268"/>
      <c r="CW50" s="268"/>
      <c r="CX50" s="268"/>
      <c r="CY50" s="268"/>
      <c r="CZ50" s="268"/>
      <c r="DA50" s="268"/>
      <c r="DB50" s="268"/>
      <c r="DC50" s="268"/>
      <c r="DD50" s="268"/>
      <c r="DE50" s="268"/>
      <c r="DF50" s="268"/>
      <c r="DG50" s="268"/>
      <c r="DH50" s="268"/>
      <c r="DI50" s="268"/>
      <c r="DJ50" s="268"/>
      <c r="DK50" s="268"/>
      <c r="DL50" s="268"/>
      <c r="DM50" s="268"/>
      <c r="DN50" s="268"/>
      <c r="DO50" s="268"/>
      <c r="DP50" s="268"/>
      <c r="DQ50" s="268"/>
      <c r="DR50" s="268"/>
      <c r="DS50" s="268"/>
      <c r="DT50" s="268"/>
      <c r="DU50" s="268"/>
      <c r="DV50" s="268"/>
      <c r="DW50" s="268"/>
      <c r="DX50" s="268"/>
      <c r="DY50" s="268"/>
      <c r="DZ50" s="268"/>
      <c r="EA50" s="268"/>
      <c r="EB50" s="268"/>
      <c r="EC50" s="268"/>
      <c r="ED50" s="268"/>
      <c r="EE50" s="268"/>
      <c r="EF50" s="268"/>
      <c r="EG50" s="268"/>
      <c r="EH50" s="268"/>
      <c r="EI50" s="268"/>
      <c r="EJ50" s="268"/>
      <c r="EK50" s="268"/>
      <c r="EL50" s="268"/>
      <c r="EM50" s="268"/>
      <c r="EN50" s="268"/>
      <c r="EO50" s="268"/>
      <c r="EP50" s="268"/>
      <c r="EQ50" s="268"/>
      <c r="ER50" s="268"/>
      <c r="ES50" s="268"/>
      <c r="ET50" s="268"/>
      <c r="EU50" s="268"/>
      <c r="EV50" s="268"/>
      <c r="EW50" s="268"/>
      <c r="EX50" s="268"/>
      <c r="EY50" s="268"/>
      <c r="EZ50" s="268"/>
      <c r="FA50" s="268"/>
      <c r="FB50" s="268"/>
      <c r="FC50" s="268"/>
      <c r="FD50" s="268"/>
      <c r="FE50" s="268"/>
      <c r="FF50" s="268"/>
      <c r="FG50" s="268"/>
      <c r="FH50" s="268"/>
      <c r="FI50" s="268"/>
      <c r="FJ50" s="268"/>
      <c r="FK50" s="268"/>
      <c r="FL50" s="268"/>
      <c r="FM50" s="268"/>
      <c r="FN50" s="268"/>
      <c r="FO50" s="268"/>
      <c r="FP50" s="268"/>
      <c r="FQ50" s="268"/>
      <c r="FR50" s="268"/>
      <c r="FS50" s="268"/>
      <c r="FT50" s="268"/>
      <c r="FU50" s="268"/>
      <c r="FV50" s="268"/>
      <c r="FW50" s="268"/>
      <c r="FX50" s="268"/>
      <c r="FY50" s="268"/>
      <c r="FZ50" s="268"/>
      <c r="GA50" s="268"/>
      <c r="GB50" s="268"/>
      <c r="GC50" s="268"/>
      <c r="GD50" s="268"/>
      <c r="GE50" s="268"/>
      <c r="GF50" s="268"/>
      <c r="GG50" s="268"/>
      <c r="GH50" s="268"/>
      <c r="GI50" s="268"/>
      <c r="GJ50" s="268"/>
      <c r="GK50" s="268"/>
      <c r="GL50" s="268"/>
      <c r="GM50" s="268"/>
      <c r="GN50" s="268"/>
      <c r="GO50" s="268"/>
      <c r="GP50" s="268"/>
      <c r="GQ50" s="268"/>
      <c r="GR50" s="268"/>
      <c r="GS50" s="268"/>
      <c r="GT50" s="268"/>
      <c r="GU50" s="268"/>
      <c r="GV50" s="268"/>
      <c r="GW50" s="268"/>
      <c r="GX50" s="268"/>
      <c r="GY50" s="268"/>
      <c r="GZ50" s="268"/>
      <c r="HA50" s="268"/>
      <c r="HB50" s="268"/>
      <c r="HC50" s="268"/>
      <c r="HD50" s="268"/>
      <c r="HE50" s="268"/>
      <c r="HF50" s="268"/>
      <c r="HG50" s="268"/>
      <c r="HH50" s="268"/>
      <c r="HI50" s="268"/>
      <c r="HJ50" s="268"/>
      <c r="HK50" s="268"/>
      <c r="HL50" s="268"/>
      <c r="HM50" s="268"/>
      <c r="HN50" s="268"/>
      <c r="HO50" s="268"/>
      <c r="HP50" s="268"/>
      <c r="HQ50" s="268"/>
      <c r="HR50" s="268"/>
      <c r="HS50" s="268"/>
      <c r="HT50" s="268"/>
      <c r="HU50" s="268"/>
      <c r="HV50" s="268"/>
      <c r="HW50" s="268"/>
      <c r="HX50" s="268"/>
      <c r="HY50" s="268"/>
      <c r="HZ50" s="268"/>
      <c r="IA50" s="268"/>
      <c r="IB50" s="268"/>
      <c r="IC50" s="268"/>
      <c r="ID50" s="268"/>
      <c r="IE50" s="268"/>
      <c r="IF50" s="268"/>
      <c r="IG50" s="268"/>
      <c r="IH50" s="268"/>
      <c r="II50" s="268"/>
      <c r="IJ50" s="268"/>
      <c r="IK50" s="268"/>
      <c r="IL50" s="268"/>
      <c r="IM50" s="268"/>
      <c r="IN50" s="268"/>
      <c r="IO50" s="268"/>
      <c r="IP50" s="268"/>
      <c r="IQ50" s="268"/>
      <c r="IR50" s="268"/>
      <c r="IS50" s="268"/>
      <c r="IT50" s="268"/>
    </row>
    <row r="51" spans="1:255" ht="19.5" customHeight="1">
      <c r="A51" s="261"/>
      <c r="B51" s="261"/>
      <c r="C51" s="261"/>
      <c r="D51" s="261"/>
      <c r="E51" s="261"/>
      <c r="F51" s="261"/>
      <c r="G51" s="261"/>
      <c r="H51" s="261"/>
      <c r="I51" s="261"/>
      <c r="J51" s="261"/>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c r="CR51" s="285"/>
      <c r="CS51" s="285"/>
      <c r="CT51" s="285"/>
      <c r="CU51" s="285"/>
      <c r="CV51" s="285"/>
      <c r="CW51" s="285"/>
      <c r="CX51" s="285"/>
      <c r="CY51" s="285"/>
      <c r="CZ51" s="285"/>
      <c r="DA51" s="285"/>
      <c r="DB51" s="285"/>
      <c r="DC51" s="285"/>
      <c r="DD51" s="285"/>
      <c r="DE51" s="285"/>
      <c r="DF51" s="285"/>
      <c r="DG51" s="285"/>
      <c r="DH51" s="285"/>
      <c r="DI51" s="285"/>
      <c r="DJ51" s="285"/>
      <c r="DK51" s="285"/>
      <c r="DL51" s="285"/>
      <c r="DM51" s="285"/>
      <c r="DN51" s="285"/>
      <c r="DO51" s="285"/>
      <c r="DP51" s="285"/>
      <c r="DQ51" s="285"/>
      <c r="DR51" s="285"/>
      <c r="DS51" s="285"/>
      <c r="DT51" s="285"/>
      <c r="DU51" s="285"/>
      <c r="DV51" s="285"/>
      <c r="DW51" s="285"/>
      <c r="DX51" s="285"/>
      <c r="DY51" s="285"/>
      <c r="DZ51" s="285"/>
      <c r="EA51" s="285"/>
      <c r="EB51" s="285"/>
      <c r="EC51" s="285"/>
      <c r="ED51" s="285"/>
      <c r="EE51" s="285"/>
      <c r="EF51" s="285"/>
      <c r="EG51" s="285"/>
      <c r="EH51" s="285"/>
      <c r="EI51" s="285"/>
      <c r="EJ51" s="285"/>
      <c r="EK51" s="285"/>
      <c r="EL51" s="285"/>
      <c r="EM51" s="285"/>
      <c r="EN51" s="285"/>
      <c r="EO51" s="285"/>
      <c r="EP51" s="285"/>
      <c r="EQ51" s="285"/>
      <c r="ER51" s="285"/>
      <c r="ES51" s="285"/>
      <c r="ET51" s="285"/>
      <c r="EU51" s="285"/>
      <c r="EV51" s="285"/>
      <c r="EW51" s="285"/>
      <c r="EX51" s="285"/>
      <c r="EY51" s="285"/>
      <c r="EZ51" s="285"/>
      <c r="FA51" s="285"/>
      <c r="FB51" s="285"/>
      <c r="FC51" s="285"/>
      <c r="FD51" s="285"/>
      <c r="FE51" s="285"/>
      <c r="FF51" s="285"/>
      <c r="FG51" s="285"/>
      <c r="FH51" s="285"/>
      <c r="FI51" s="285"/>
      <c r="FJ51" s="285"/>
      <c r="FK51" s="285"/>
      <c r="FL51" s="285"/>
      <c r="FM51" s="285"/>
      <c r="FN51" s="285"/>
      <c r="FO51" s="285"/>
      <c r="FP51" s="285"/>
      <c r="FQ51" s="285"/>
      <c r="FR51" s="285"/>
      <c r="FS51" s="285"/>
      <c r="FT51" s="285"/>
      <c r="FU51" s="285"/>
      <c r="FV51" s="285"/>
      <c r="FW51" s="285"/>
      <c r="FX51" s="285"/>
      <c r="FY51" s="285"/>
      <c r="FZ51" s="285"/>
      <c r="GA51" s="285"/>
      <c r="GB51" s="285"/>
      <c r="GC51" s="285"/>
      <c r="GD51" s="285"/>
      <c r="GE51" s="285"/>
      <c r="GF51" s="285"/>
      <c r="GG51" s="285"/>
      <c r="GH51" s="285"/>
      <c r="GI51" s="285"/>
      <c r="GJ51" s="285"/>
      <c r="GK51" s="285"/>
      <c r="GL51" s="285"/>
      <c r="GM51" s="285"/>
      <c r="GN51" s="285"/>
      <c r="GO51" s="285"/>
      <c r="GP51" s="285"/>
      <c r="GQ51" s="285"/>
      <c r="GR51" s="285"/>
      <c r="GS51" s="285"/>
      <c r="GT51" s="285"/>
      <c r="GU51" s="285"/>
      <c r="GV51" s="285"/>
      <c r="GW51" s="285"/>
      <c r="GX51" s="285"/>
      <c r="GY51" s="285"/>
      <c r="GZ51" s="285"/>
      <c r="HA51" s="285"/>
      <c r="HB51" s="285"/>
      <c r="HC51" s="285"/>
      <c r="HD51" s="285"/>
      <c r="HE51" s="285"/>
      <c r="HF51" s="285"/>
      <c r="HG51" s="285"/>
      <c r="HH51" s="285"/>
      <c r="HI51" s="285"/>
      <c r="HJ51" s="285"/>
      <c r="HK51" s="285"/>
      <c r="HL51" s="285"/>
      <c r="HM51" s="285"/>
      <c r="HN51" s="285"/>
      <c r="HO51" s="285"/>
      <c r="HP51" s="285"/>
      <c r="HQ51" s="285"/>
      <c r="HR51" s="285"/>
      <c r="HS51" s="285"/>
      <c r="HT51" s="285"/>
      <c r="HU51" s="285"/>
      <c r="HV51" s="285"/>
      <c r="HW51" s="285"/>
      <c r="HX51" s="285"/>
      <c r="HY51" s="285"/>
      <c r="HZ51" s="285"/>
      <c r="IA51" s="285"/>
      <c r="IB51" s="285"/>
      <c r="IC51" s="285"/>
      <c r="ID51" s="285"/>
      <c r="IE51" s="285"/>
      <c r="IF51" s="285"/>
      <c r="IG51" s="285"/>
      <c r="IH51" s="285"/>
      <c r="II51" s="285"/>
      <c r="IJ51" s="285"/>
      <c r="IK51" s="285"/>
      <c r="IL51" s="285"/>
      <c r="IM51" s="285"/>
      <c r="IN51" s="285"/>
      <c r="IO51" s="285"/>
      <c r="IP51" s="285"/>
      <c r="IQ51" s="285"/>
      <c r="IR51" s="285"/>
      <c r="IS51" s="285"/>
      <c r="IT51" s="285"/>
      <c r="IU51" s="285"/>
    </row>
    <row r="52" spans="1:16" s="3" customFormat="1" ht="19.5" customHeight="1">
      <c r="A52" s="37" t="s">
        <v>102</v>
      </c>
      <c r="B52" s="38"/>
      <c r="C52" s="38"/>
      <c r="D52" s="38"/>
      <c r="E52" s="38"/>
      <c r="F52" s="38"/>
      <c r="G52" s="38"/>
      <c r="H52" s="38"/>
      <c r="I52" s="38"/>
      <c r="J52" s="39"/>
      <c r="K52" s="40"/>
      <c r="L52" s="40"/>
      <c r="M52" s="40"/>
      <c r="N52" s="40"/>
      <c r="O52" s="40"/>
      <c r="P52" s="40"/>
    </row>
    <row r="53" spans="1:16" s="3" customFormat="1" ht="19.5" customHeight="1">
      <c r="A53" s="41" t="s">
        <v>15</v>
      </c>
      <c r="B53" s="41"/>
      <c r="C53" s="41"/>
      <c r="D53" s="41"/>
      <c r="E53" s="41"/>
      <c r="F53" s="41"/>
      <c r="G53" s="41"/>
      <c r="H53" s="41"/>
      <c r="I53" s="41"/>
      <c r="J53" s="39"/>
      <c r="K53" s="40"/>
      <c r="L53" s="40"/>
      <c r="M53" s="40"/>
      <c r="N53" s="40"/>
      <c r="O53" s="40"/>
      <c r="P53" s="40"/>
    </row>
    <row r="54" spans="1:254" s="4" customFormat="1" ht="19.5" customHeight="1">
      <c r="A54" s="41" t="s">
        <v>16</v>
      </c>
      <c r="B54" s="41"/>
      <c r="C54" s="41"/>
      <c r="D54" s="41"/>
      <c r="E54" s="41"/>
      <c r="F54" s="41"/>
      <c r="G54" s="41"/>
      <c r="H54" s="41"/>
      <c r="I54" s="41"/>
      <c r="J54" s="39"/>
      <c r="K54" s="42"/>
      <c r="L54" s="42"/>
      <c r="M54" s="42"/>
      <c r="N54" s="42"/>
      <c r="O54" s="42"/>
      <c r="P54" s="42"/>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row>
    <row r="55" spans="1:254" s="4" customFormat="1" ht="19.5" customHeight="1">
      <c r="A55" s="41" t="s">
        <v>17</v>
      </c>
      <c r="B55" s="41"/>
      <c r="C55" s="41"/>
      <c r="D55" s="41"/>
      <c r="E55" s="41"/>
      <c r="F55" s="41"/>
      <c r="G55" s="41"/>
      <c r="H55" s="41"/>
      <c r="I55" s="41"/>
      <c r="J55" s="39"/>
      <c r="K55" s="42"/>
      <c r="L55" s="42"/>
      <c r="M55" s="42"/>
      <c r="N55" s="42"/>
      <c r="O55" s="42"/>
      <c r="P55" s="42"/>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c r="IP55" s="47"/>
      <c r="IQ55" s="47"/>
      <c r="IR55" s="47"/>
      <c r="IS55" s="47"/>
      <c r="IT55" s="47"/>
    </row>
    <row r="56" spans="1:254" s="4" customFormat="1" ht="19.5" customHeight="1">
      <c r="A56" s="41" t="s">
        <v>18</v>
      </c>
      <c r="B56" s="41"/>
      <c r="C56" s="41"/>
      <c r="D56" s="41"/>
      <c r="E56" s="41"/>
      <c r="F56" s="41"/>
      <c r="G56" s="41"/>
      <c r="H56" s="41"/>
      <c r="I56" s="41"/>
      <c r="J56" s="39"/>
      <c r="K56" s="42"/>
      <c r="L56" s="42"/>
      <c r="M56" s="42"/>
      <c r="N56" s="42"/>
      <c r="O56" s="42"/>
      <c r="P56" s="42"/>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c r="ID56" s="47"/>
      <c r="IE56" s="47"/>
      <c r="IF56" s="47"/>
      <c r="IG56" s="47"/>
      <c r="IH56" s="47"/>
      <c r="II56" s="47"/>
      <c r="IJ56" s="47"/>
      <c r="IK56" s="47"/>
      <c r="IL56" s="47"/>
      <c r="IM56" s="47"/>
      <c r="IN56" s="47"/>
      <c r="IO56" s="47"/>
      <c r="IP56" s="47"/>
      <c r="IQ56" s="47"/>
      <c r="IR56" s="47"/>
      <c r="IS56" s="47"/>
      <c r="IT56" s="47"/>
    </row>
    <row r="57" spans="1:254" s="4" customFormat="1" ht="19.5" customHeight="1">
      <c r="A57" s="41" t="s">
        <v>19</v>
      </c>
      <c r="B57" s="41"/>
      <c r="C57" s="41"/>
      <c r="D57" s="41"/>
      <c r="E57" s="41"/>
      <c r="F57" s="41"/>
      <c r="G57" s="41"/>
      <c r="H57" s="41"/>
      <c r="I57" s="41"/>
      <c r="J57" s="39"/>
      <c r="K57" s="42"/>
      <c r="L57" s="42"/>
      <c r="M57" s="42"/>
      <c r="N57" s="42"/>
      <c r="O57" s="42"/>
      <c r="P57" s="42"/>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47"/>
      <c r="IT57" s="47"/>
    </row>
    <row r="58" spans="1:16" s="5" customFormat="1" ht="21.75" customHeight="1">
      <c r="A58" s="43" t="s">
        <v>186</v>
      </c>
      <c r="B58" s="43"/>
      <c r="C58" s="43"/>
      <c r="D58" s="43"/>
      <c r="E58" s="43"/>
      <c r="F58" s="43"/>
      <c r="G58" s="43"/>
      <c r="H58" s="43"/>
      <c r="I58" s="43"/>
      <c r="J58" s="39"/>
      <c r="K58" s="39"/>
      <c r="L58" s="39"/>
      <c r="M58" s="39"/>
      <c r="N58" s="39"/>
      <c r="O58" s="39"/>
      <c r="P58" s="39"/>
    </row>
    <row r="59" spans="1:16" s="5" customFormat="1" ht="21.75" customHeight="1">
      <c r="A59" s="43" t="s">
        <v>21</v>
      </c>
      <c r="B59" s="43"/>
      <c r="C59" s="43"/>
      <c r="D59" s="43"/>
      <c r="E59" s="43"/>
      <c r="F59" s="43"/>
      <c r="G59" s="43"/>
      <c r="H59" s="43"/>
      <c r="I59" s="43"/>
      <c r="J59" s="39"/>
      <c r="K59" s="39"/>
      <c r="L59" s="39"/>
      <c r="M59" s="39"/>
      <c r="N59" s="39"/>
      <c r="O59" s="39"/>
      <c r="P59" s="39"/>
    </row>
    <row r="60" spans="1:16" s="5" customFormat="1" ht="21.75" customHeight="1">
      <c r="A60" s="112" t="s">
        <v>22</v>
      </c>
      <c r="B60" s="112"/>
      <c r="C60" s="112"/>
      <c r="D60" s="112"/>
      <c r="E60" s="112"/>
      <c r="F60" s="112"/>
      <c r="G60" s="112"/>
      <c r="H60" s="112"/>
      <c r="I60" s="112"/>
      <c r="J60" s="39"/>
      <c r="K60" s="39"/>
      <c r="L60" s="39"/>
      <c r="M60" s="39"/>
      <c r="N60" s="39"/>
      <c r="O60" s="39"/>
      <c r="P60" s="39"/>
    </row>
    <row r="61" spans="1:10" ht="19.5" customHeight="1">
      <c r="A61" s="262"/>
      <c r="B61" s="262"/>
      <c r="C61" s="179"/>
      <c r="D61" s="179"/>
      <c r="E61" s="5"/>
      <c r="F61" s="179"/>
      <c r="G61" s="179"/>
      <c r="H61" s="179"/>
      <c r="I61" s="179"/>
      <c r="J61" s="5"/>
    </row>
    <row r="62" spans="1:10" ht="18" customHeight="1">
      <c r="A62" s="262"/>
      <c r="B62" s="262"/>
      <c r="C62" s="179"/>
      <c r="D62" s="179"/>
      <c r="E62" s="5"/>
      <c r="F62" s="179"/>
      <c r="G62" s="179"/>
      <c r="H62" s="179"/>
      <c r="I62" s="179"/>
      <c r="J62" s="5"/>
    </row>
    <row r="63" spans="1:256" s="6" customFormat="1" ht="28.5" customHeight="1">
      <c r="A63" s="44" t="s">
        <v>23</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c r="IU63" s="44"/>
      <c r="IV63" s="44"/>
    </row>
    <row r="64" spans="1:9" ht="19.5" customHeight="1">
      <c r="A64" s="263"/>
      <c r="B64" s="263"/>
      <c r="C64" s="263"/>
      <c r="D64" s="263"/>
      <c r="F64" s="263"/>
      <c r="G64" s="263"/>
      <c r="H64" s="263"/>
      <c r="I64" s="263"/>
    </row>
    <row r="65" spans="1:9" ht="19.5" customHeight="1">
      <c r="A65" s="263"/>
      <c r="B65" s="263"/>
      <c r="C65" s="263"/>
      <c r="D65" s="263"/>
      <c r="F65" s="263"/>
      <c r="G65" s="263"/>
      <c r="H65" s="263"/>
      <c r="I65" s="263"/>
    </row>
    <row r="66" spans="1:9" ht="19.5" customHeight="1">
      <c r="A66" s="263"/>
      <c r="B66" s="263"/>
      <c r="C66" s="263"/>
      <c r="D66" s="263"/>
      <c r="F66" s="263"/>
      <c r="G66" s="263"/>
      <c r="H66" s="263"/>
      <c r="I66" s="263"/>
    </row>
    <row r="67" spans="1:9" ht="19.5" customHeight="1">
      <c r="A67" s="263"/>
      <c r="B67" s="263"/>
      <c r="C67" s="263"/>
      <c r="D67" s="263"/>
      <c r="F67" s="263"/>
      <c r="G67" s="263"/>
      <c r="H67" s="263"/>
      <c r="I67" s="263"/>
    </row>
    <row r="68" spans="1:9" ht="19.5" customHeight="1">
      <c r="A68" s="263"/>
      <c r="B68" s="263"/>
      <c r="C68" s="263"/>
      <c r="D68" s="263"/>
      <c r="F68" s="263"/>
      <c r="G68" s="263"/>
      <c r="H68" s="263"/>
      <c r="I68" s="263"/>
    </row>
    <row r="69" spans="1:9" ht="19.5" customHeight="1">
      <c r="A69" s="263"/>
      <c r="B69" s="263"/>
      <c r="C69" s="263"/>
      <c r="D69" s="263"/>
      <c r="F69" s="263"/>
      <c r="G69" s="263"/>
      <c r="H69" s="263"/>
      <c r="I69" s="263"/>
    </row>
    <row r="70" spans="1:9" ht="19.5" customHeight="1">
      <c r="A70" s="263"/>
      <c r="B70" s="263"/>
      <c r="C70" s="263"/>
      <c r="D70" s="263"/>
      <c r="F70" s="263"/>
      <c r="G70" s="263"/>
      <c r="H70" s="263"/>
      <c r="I70" s="263"/>
    </row>
    <row r="71" spans="1:9" ht="19.5" customHeight="1">
      <c r="A71" s="263"/>
      <c r="B71" s="263"/>
      <c r="C71" s="263"/>
      <c r="D71" s="263"/>
      <c r="F71" s="263"/>
      <c r="G71" s="263"/>
      <c r="H71" s="263"/>
      <c r="I71" s="263"/>
    </row>
    <row r="72" spans="1:9" ht="19.5" customHeight="1">
      <c r="A72" s="263"/>
      <c r="B72" s="263"/>
      <c r="C72" s="263"/>
      <c r="D72" s="263"/>
      <c r="F72" s="263"/>
      <c r="G72" s="263"/>
      <c r="H72" s="263"/>
      <c r="I72" s="263"/>
    </row>
    <row r="73" spans="1:9" ht="19.5" customHeight="1">
      <c r="A73" s="263"/>
      <c r="B73" s="263"/>
      <c r="C73" s="263"/>
      <c r="D73" s="263"/>
      <c r="F73" s="263"/>
      <c r="G73" s="263"/>
      <c r="H73" s="263"/>
      <c r="I73" s="263"/>
    </row>
    <row r="74" spans="1:9" ht="19.5" customHeight="1">
      <c r="A74" s="263"/>
      <c r="B74" s="263"/>
      <c r="C74" s="263"/>
      <c r="D74" s="263"/>
      <c r="F74" s="263"/>
      <c r="G74" s="263"/>
      <c r="H74" s="263"/>
      <c r="I74" s="263"/>
    </row>
    <row r="75" spans="1:9" ht="19.5" customHeight="1">
      <c r="A75" s="263"/>
      <c r="B75" s="263"/>
      <c r="C75" s="263"/>
      <c r="D75" s="263"/>
      <c r="F75" s="263"/>
      <c r="G75" s="263"/>
      <c r="H75" s="263"/>
      <c r="I75" s="263"/>
    </row>
    <row r="76" spans="1:9" ht="19.5" customHeight="1">
      <c r="A76" s="263"/>
      <c r="B76" s="263"/>
      <c r="C76" s="263"/>
      <c r="D76" s="263"/>
      <c r="F76" s="263"/>
      <c r="G76" s="263"/>
      <c r="H76" s="263"/>
      <c r="I76" s="263"/>
    </row>
    <row r="77" spans="1:9" ht="19.5" customHeight="1">
      <c r="A77" s="263"/>
      <c r="B77" s="263"/>
      <c r="C77" s="263"/>
      <c r="D77" s="263"/>
      <c r="F77" s="263"/>
      <c r="G77" s="263"/>
      <c r="H77" s="263"/>
      <c r="I77" s="263"/>
    </row>
    <row r="78" spans="1:9" ht="19.5" customHeight="1">
      <c r="A78" s="263"/>
      <c r="B78" s="263"/>
      <c r="C78" s="263"/>
      <c r="D78" s="263"/>
      <c r="F78" s="263"/>
      <c r="G78" s="263"/>
      <c r="H78" s="263"/>
      <c r="I78" s="263"/>
    </row>
    <row r="79" spans="1:9" ht="19.5" customHeight="1">
      <c r="A79" s="263"/>
      <c r="B79" s="263"/>
      <c r="C79" s="263"/>
      <c r="D79" s="263"/>
      <c r="F79" s="263"/>
      <c r="G79" s="263"/>
      <c r="H79" s="263"/>
      <c r="I79" s="263"/>
    </row>
    <row r="80" spans="1:9" ht="19.5" customHeight="1">
      <c r="A80" s="263"/>
      <c r="B80" s="263"/>
      <c r="C80" s="263"/>
      <c r="D80" s="263"/>
      <c r="F80" s="263"/>
      <c r="G80" s="263"/>
      <c r="H80" s="263"/>
      <c r="I80" s="263"/>
    </row>
  </sheetData>
  <sheetProtection/>
  <mergeCells count="145">
    <mergeCell ref="A2:L2"/>
    <mergeCell ref="A3:I3"/>
    <mergeCell ref="A4:I4"/>
    <mergeCell ref="A5:G5"/>
    <mergeCell ref="A6:I6"/>
    <mergeCell ref="A7:E7"/>
    <mergeCell ref="A8:E8"/>
    <mergeCell ref="A9:E9"/>
    <mergeCell ref="A10:E10"/>
    <mergeCell ref="A11:E11"/>
    <mergeCell ref="A12:F12"/>
    <mergeCell ref="H12:I12"/>
    <mergeCell ref="A13:F13"/>
    <mergeCell ref="A14:F14"/>
    <mergeCell ref="A15:F15"/>
    <mergeCell ref="A17:F17"/>
    <mergeCell ref="A18:I18"/>
    <mergeCell ref="A19:F19"/>
    <mergeCell ref="A20:F20"/>
    <mergeCell ref="A22:F22"/>
    <mergeCell ref="A23:F23"/>
    <mergeCell ref="A24:I24"/>
    <mergeCell ref="A25:F25"/>
    <mergeCell ref="A26:F26"/>
    <mergeCell ref="A27:F27"/>
    <mergeCell ref="A28:F28"/>
    <mergeCell ref="A29:I29"/>
    <mergeCell ref="A30:F30"/>
    <mergeCell ref="A31:F31"/>
    <mergeCell ref="A32:F32"/>
    <mergeCell ref="A33:F33"/>
    <mergeCell ref="A34:I34"/>
    <mergeCell ref="A35:F35"/>
    <mergeCell ref="H35:I35"/>
    <mergeCell ref="A36:F36"/>
    <mergeCell ref="A37:I37"/>
    <mergeCell ref="A38:F38"/>
    <mergeCell ref="A39:F39"/>
    <mergeCell ref="A40:F40"/>
    <mergeCell ref="A41:F41"/>
    <mergeCell ref="A42:F42"/>
    <mergeCell ref="A43:I43"/>
    <mergeCell ref="A44:F44"/>
    <mergeCell ref="A45:F45"/>
    <mergeCell ref="A46:F46"/>
    <mergeCell ref="A47:I47"/>
    <mergeCell ref="A48:F48"/>
    <mergeCell ref="A49:F49"/>
    <mergeCell ref="A50:F50"/>
    <mergeCell ref="A52:I52"/>
    <mergeCell ref="A53:I53"/>
    <mergeCell ref="A54:I54"/>
    <mergeCell ref="A55:I55"/>
    <mergeCell ref="A56:I56"/>
    <mergeCell ref="A57:I57"/>
    <mergeCell ref="A58:I58"/>
    <mergeCell ref="A59:I59"/>
    <mergeCell ref="A60:I60"/>
    <mergeCell ref="C61:D61"/>
    <mergeCell ref="F61:G61"/>
    <mergeCell ref="H61:I61"/>
    <mergeCell ref="C62:D62"/>
    <mergeCell ref="F62:G62"/>
    <mergeCell ref="H62:I62"/>
    <mergeCell ref="A64:B64"/>
    <mergeCell ref="C64:D64"/>
    <mergeCell ref="F64:G64"/>
    <mergeCell ref="H64:I64"/>
    <mergeCell ref="A65:B65"/>
    <mergeCell ref="C65:D65"/>
    <mergeCell ref="F65:G65"/>
    <mergeCell ref="H65:I65"/>
    <mergeCell ref="A66:B66"/>
    <mergeCell ref="C66:D66"/>
    <mergeCell ref="F66:G66"/>
    <mergeCell ref="H66:I66"/>
    <mergeCell ref="A67:B67"/>
    <mergeCell ref="C67:D67"/>
    <mergeCell ref="F67:G67"/>
    <mergeCell ref="H67:I67"/>
    <mergeCell ref="A68:B68"/>
    <mergeCell ref="C68:D68"/>
    <mergeCell ref="F68:G68"/>
    <mergeCell ref="H68:I68"/>
    <mergeCell ref="A69:B69"/>
    <mergeCell ref="C69:D69"/>
    <mergeCell ref="F69:G69"/>
    <mergeCell ref="H69:I69"/>
    <mergeCell ref="A70:B70"/>
    <mergeCell ref="C70:D70"/>
    <mergeCell ref="F70:G70"/>
    <mergeCell ref="H70:I70"/>
    <mergeCell ref="A71:B71"/>
    <mergeCell ref="C71:D71"/>
    <mergeCell ref="F71:G71"/>
    <mergeCell ref="H71:I71"/>
    <mergeCell ref="A72:B72"/>
    <mergeCell ref="C72:D72"/>
    <mergeCell ref="F72:G72"/>
    <mergeCell ref="H72:I72"/>
    <mergeCell ref="A73:B73"/>
    <mergeCell ref="C73:D73"/>
    <mergeCell ref="F73:G73"/>
    <mergeCell ref="H73:I73"/>
    <mergeCell ref="A74:B74"/>
    <mergeCell ref="C74:D74"/>
    <mergeCell ref="F74:G74"/>
    <mergeCell ref="H74:I74"/>
    <mergeCell ref="A75:B75"/>
    <mergeCell ref="C75:D75"/>
    <mergeCell ref="F75:G75"/>
    <mergeCell ref="H75:I75"/>
    <mergeCell ref="A76:B76"/>
    <mergeCell ref="C76:D76"/>
    <mergeCell ref="F76:G76"/>
    <mergeCell ref="H76:I76"/>
    <mergeCell ref="A77:B77"/>
    <mergeCell ref="C77:D77"/>
    <mergeCell ref="F77:G77"/>
    <mergeCell ref="H77:I77"/>
    <mergeCell ref="A78:B78"/>
    <mergeCell ref="C78:D78"/>
    <mergeCell ref="F78:G78"/>
    <mergeCell ref="H78:I78"/>
    <mergeCell ref="A79:B79"/>
    <mergeCell ref="C79:D79"/>
    <mergeCell ref="F79:G79"/>
    <mergeCell ref="H79:I79"/>
    <mergeCell ref="A80:B80"/>
    <mergeCell ref="C80:D80"/>
    <mergeCell ref="F80:G80"/>
    <mergeCell ref="H80:I80"/>
    <mergeCell ref="G19:G20"/>
    <mergeCell ref="J14:J43"/>
    <mergeCell ref="K17:K20"/>
    <mergeCell ref="K23:K28"/>
    <mergeCell ref="K29:K30"/>
    <mergeCell ref="K35:K38"/>
    <mergeCell ref="H13:I17"/>
    <mergeCell ref="H19:I23"/>
    <mergeCell ref="H25:I28"/>
    <mergeCell ref="H30:I33"/>
    <mergeCell ref="H38:I42"/>
    <mergeCell ref="H44:I46"/>
    <mergeCell ref="H48:I50"/>
  </mergeCells>
  <printOptions/>
  <pageMargins left="0.75" right="0.75" top="1" bottom="1" header="0.5" footer="0.5"/>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2:IV49"/>
  <sheetViews>
    <sheetView zoomScaleSheetLayoutView="100" workbookViewId="0" topLeftCell="A1">
      <selection activeCell="A49" sqref="A49:IV49"/>
    </sheetView>
  </sheetViews>
  <sheetFormatPr defaultColWidth="8.00390625" defaultRowHeight="13.5"/>
  <cols>
    <col min="1" max="1" width="3.625" style="8" customWidth="1"/>
    <col min="2" max="2" width="3.50390625" style="8" customWidth="1"/>
    <col min="3" max="3" width="9.50390625" style="8" customWidth="1"/>
    <col min="4" max="4" width="17.875" style="8" customWidth="1"/>
    <col min="5" max="5" width="10.125" style="8" customWidth="1"/>
    <col min="6" max="6" width="8.125" style="8" customWidth="1"/>
    <col min="7" max="7" width="9.00390625" style="8" customWidth="1"/>
    <col min="8" max="8" width="22.375" style="8" customWidth="1"/>
    <col min="9" max="9" width="10.125" style="8" customWidth="1"/>
    <col min="10" max="16384" width="8.00390625" style="8" customWidth="1"/>
  </cols>
  <sheetData>
    <row r="1" ht="85.5" customHeight="1"/>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9" ht="30" customHeight="1">
      <c r="A3" s="139" t="s">
        <v>254</v>
      </c>
      <c r="B3" s="139"/>
      <c r="C3" s="139"/>
      <c r="D3" s="139"/>
      <c r="E3" s="139"/>
      <c r="F3" s="139"/>
      <c r="G3" s="139"/>
      <c r="H3" s="139"/>
      <c r="I3" s="139"/>
    </row>
    <row r="4" spans="1:9" ht="19.5" customHeight="1">
      <c r="A4" s="10"/>
      <c r="B4" s="104"/>
      <c r="C4" s="104"/>
      <c r="D4" s="104"/>
      <c r="E4" s="104"/>
      <c r="F4" s="104"/>
      <c r="G4" s="104"/>
      <c r="H4" s="104"/>
      <c r="I4" s="104"/>
    </row>
    <row r="5" spans="1:8" ht="19.5" customHeight="1">
      <c r="A5" s="104"/>
      <c r="B5" s="105"/>
      <c r="C5" s="105"/>
      <c r="D5" s="105"/>
      <c r="E5" s="105"/>
      <c r="F5" s="105"/>
      <c r="G5" s="105"/>
      <c r="H5" s="105"/>
    </row>
    <row r="6" spans="3:8" s="3" customFormat="1" ht="15">
      <c r="C6" s="218" t="s">
        <v>255</v>
      </c>
      <c r="D6" s="219"/>
      <c r="E6" s="219"/>
      <c r="F6" s="219"/>
      <c r="G6" s="219"/>
      <c r="H6" s="219"/>
    </row>
    <row r="7" spans="3:8" s="3" customFormat="1" ht="25.5">
      <c r="C7" s="220" t="s">
        <v>256</v>
      </c>
      <c r="D7" s="220" t="s">
        <v>257</v>
      </c>
      <c r="E7" s="220" t="s">
        <v>258</v>
      </c>
      <c r="F7" s="220" t="s">
        <v>259</v>
      </c>
      <c r="G7" s="220" t="s">
        <v>260</v>
      </c>
      <c r="H7" s="220" t="s">
        <v>261</v>
      </c>
    </row>
    <row r="8" spans="3:8" ht="15" customHeight="1">
      <c r="C8" s="221" t="s">
        <v>262</v>
      </c>
      <c r="D8" s="221" t="s">
        <v>263</v>
      </c>
      <c r="E8" s="221" t="s">
        <v>264</v>
      </c>
      <c r="F8" s="222">
        <v>0.166666666666667</v>
      </c>
      <c r="G8" s="222">
        <v>0.322916666666667</v>
      </c>
      <c r="H8" s="221" t="s">
        <v>265</v>
      </c>
    </row>
    <row r="9" spans="3:8" ht="15" customHeight="1">
      <c r="C9" s="223" t="s">
        <v>266</v>
      </c>
      <c r="D9" s="223" t="s">
        <v>267</v>
      </c>
      <c r="E9" s="223" t="s">
        <v>268</v>
      </c>
      <c r="F9" s="224">
        <v>0.173611111111111</v>
      </c>
      <c r="G9" s="224">
        <v>0.322916666666667</v>
      </c>
      <c r="H9" s="223" t="s">
        <v>265</v>
      </c>
    </row>
    <row r="10" spans="3:8" ht="15" customHeight="1">
      <c r="C10" s="221" t="s">
        <v>269</v>
      </c>
      <c r="D10" s="221" t="s">
        <v>270</v>
      </c>
      <c r="E10" s="221">
        <f>------7</f>
        <v>7</v>
      </c>
      <c r="F10" s="222">
        <v>0.190972222222222</v>
      </c>
      <c r="G10" s="222">
        <v>0.350694444444444</v>
      </c>
      <c r="H10" s="221" t="s">
        <v>265</v>
      </c>
    </row>
    <row r="11" spans="3:8" ht="15" customHeight="1">
      <c r="C11" s="223" t="s">
        <v>271</v>
      </c>
      <c r="D11" s="223" t="s">
        <v>272</v>
      </c>
      <c r="E11" s="223" t="s">
        <v>273</v>
      </c>
      <c r="F11" s="224">
        <v>0.197916666666667</v>
      </c>
      <c r="G11" s="224">
        <v>0.354166666666667</v>
      </c>
      <c r="H11" s="223" t="s">
        <v>265</v>
      </c>
    </row>
    <row r="12" spans="3:8" ht="15" customHeight="1">
      <c r="C12" s="221" t="s">
        <v>274</v>
      </c>
      <c r="D12" s="221" t="s">
        <v>275</v>
      </c>
      <c r="E12" s="221" t="s">
        <v>273</v>
      </c>
      <c r="F12" s="222">
        <v>0.288194444444444</v>
      </c>
      <c r="G12" s="222">
        <v>0.454861111111111</v>
      </c>
      <c r="H12" s="221" t="s">
        <v>276</v>
      </c>
    </row>
    <row r="13" spans="3:8" ht="15" customHeight="1">
      <c r="C13" s="223" t="s">
        <v>274</v>
      </c>
      <c r="D13" s="223" t="s">
        <v>277</v>
      </c>
      <c r="E13" s="223">
        <f>------7</f>
        <v>7</v>
      </c>
      <c r="F13" s="224">
        <v>0.288194444444444</v>
      </c>
      <c r="G13" s="224">
        <v>0.454861111111111</v>
      </c>
      <c r="H13" s="223" t="s">
        <v>276</v>
      </c>
    </row>
    <row r="14" spans="3:8" ht="15" customHeight="1">
      <c r="C14" s="221" t="s">
        <v>274</v>
      </c>
      <c r="D14" s="221" t="s">
        <v>278</v>
      </c>
      <c r="E14" s="221" t="s">
        <v>279</v>
      </c>
      <c r="F14" s="222">
        <v>0.288194444444444</v>
      </c>
      <c r="G14" s="222">
        <v>0.454861111111111</v>
      </c>
      <c r="H14" s="221" t="s">
        <v>276</v>
      </c>
    </row>
    <row r="15" spans="3:8" ht="15" customHeight="1">
      <c r="C15" s="223" t="s">
        <v>280</v>
      </c>
      <c r="D15" s="223" t="s">
        <v>281</v>
      </c>
      <c r="E15" s="223" t="s">
        <v>279</v>
      </c>
      <c r="F15" s="224">
        <v>0.333333333333333</v>
      </c>
      <c r="G15" s="224">
        <v>0.489583333333333</v>
      </c>
      <c r="H15" s="223" t="s">
        <v>282</v>
      </c>
    </row>
    <row r="16" spans="3:8" ht="15" customHeight="1">
      <c r="C16" s="221" t="s">
        <v>283</v>
      </c>
      <c r="D16" s="221" t="s">
        <v>284</v>
      </c>
      <c r="E16" s="221" t="s">
        <v>279</v>
      </c>
      <c r="F16" s="222">
        <v>0.378472222222222</v>
      </c>
      <c r="G16" s="222">
        <v>0.534722222222222</v>
      </c>
      <c r="H16" s="221" t="s">
        <v>285</v>
      </c>
    </row>
    <row r="17" spans="3:8" ht="15" customHeight="1">
      <c r="C17" s="223" t="s">
        <v>286</v>
      </c>
      <c r="D17" s="223" t="s">
        <v>287</v>
      </c>
      <c r="E17" s="223" t="s">
        <v>279</v>
      </c>
      <c r="F17" s="224">
        <v>0.520833333333333</v>
      </c>
      <c r="G17" s="224">
        <v>0.677083333333333</v>
      </c>
      <c r="H17" s="223" t="s">
        <v>288</v>
      </c>
    </row>
    <row r="18" spans="3:8" ht="15" customHeight="1">
      <c r="C18" s="221" t="s">
        <v>286</v>
      </c>
      <c r="D18" s="221" t="s">
        <v>289</v>
      </c>
      <c r="E18" s="221" t="s">
        <v>279</v>
      </c>
      <c r="F18" s="222">
        <v>0.520833333333333</v>
      </c>
      <c r="G18" s="222">
        <v>0.677083333333333</v>
      </c>
      <c r="H18" s="221" t="s">
        <v>285</v>
      </c>
    </row>
    <row r="19" spans="3:8" ht="15" customHeight="1">
      <c r="C19" s="223" t="s">
        <v>290</v>
      </c>
      <c r="D19" s="223" t="s">
        <v>275</v>
      </c>
      <c r="E19" s="223" t="s">
        <v>273</v>
      </c>
      <c r="F19" s="224">
        <v>0.5625</v>
      </c>
      <c r="G19" s="224">
        <v>0.71875</v>
      </c>
      <c r="H19" s="223" t="s">
        <v>291</v>
      </c>
    </row>
    <row r="20" spans="3:8" ht="15" customHeight="1">
      <c r="C20" s="221" t="s">
        <v>290</v>
      </c>
      <c r="D20" s="221" t="s">
        <v>277</v>
      </c>
      <c r="E20" s="221">
        <f>------7</f>
        <v>7</v>
      </c>
      <c r="F20" s="222">
        <v>0.5625</v>
      </c>
      <c r="G20" s="222">
        <v>0.71875</v>
      </c>
      <c r="H20" s="221" t="s">
        <v>285</v>
      </c>
    </row>
    <row r="21" spans="3:8" ht="15" customHeight="1">
      <c r="C21" s="223" t="s">
        <v>290</v>
      </c>
      <c r="D21" s="223" t="s">
        <v>278</v>
      </c>
      <c r="E21" s="223" t="s">
        <v>279</v>
      </c>
      <c r="F21" s="224">
        <v>0.5625</v>
      </c>
      <c r="G21" s="224">
        <v>0.71875</v>
      </c>
      <c r="H21" s="223" t="s">
        <v>285</v>
      </c>
    </row>
    <row r="22" spans="3:8" ht="15" customHeight="1">
      <c r="C22" s="221" t="s">
        <v>292</v>
      </c>
      <c r="D22" s="221" t="s">
        <v>275</v>
      </c>
      <c r="E22" s="221" t="s">
        <v>273</v>
      </c>
      <c r="F22" s="222">
        <v>0.638888888888889</v>
      </c>
      <c r="G22" s="222">
        <v>0.798611111111111</v>
      </c>
      <c r="H22" s="221" t="s">
        <v>293</v>
      </c>
    </row>
    <row r="23" spans="3:8" ht="15" customHeight="1">
      <c r="C23" s="223" t="s">
        <v>292</v>
      </c>
      <c r="D23" s="223" t="s">
        <v>294</v>
      </c>
      <c r="E23" s="223" t="s">
        <v>279</v>
      </c>
      <c r="F23" s="224">
        <v>0.638888888888889</v>
      </c>
      <c r="G23" s="224">
        <v>0.798611111111111</v>
      </c>
      <c r="H23" s="223" t="s">
        <v>295</v>
      </c>
    </row>
    <row r="24" spans="3:8" ht="15" customHeight="1">
      <c r="C24" s="221" t="s">
        <v>296</v>
      </c>
      <c r="D24" s="221" t="s">
        <v>275</v>
      </c>
      <c r="E24" s="221" t="s">
        <v>273</v>
      </c>
      <c r="F24" s="222">
        <v>0.784722222222222</v>
      </c>
      <c r="G24" s="222">
        <v>0.944444444444445</v>
      </c>
      <c r="H24" s="221" t="s">
        <v>295</v>
      </c>
    </row>
    <row r="25" spans="3:8" ht="15" customHeight="1">
      <c r="C25" s="223" t="s">
        <v>296</v>
      </c>
      <c r="D25" s="223" t="s">
        <v>277</v>
      </c>
      <c r="E25" s="223">
        <f>------7</f>
        <v>7</v>
      </c>
      <c r="F25" s="224">
        <v>0.784722222222222</v>
      </c>
      <c r="G25" s="224">
        <v>0.944444444444445</v>
      </c>
      <c r="H25" s="223" t="s">
        <v>295</v>
      </c>
    </row>
    <row r="26" spans="3:8" ht="15" customHeight="1">
      <c r="C26" s="221" t="s">
        <v>296</v>
      </c>
      <c r="D26" s="221" t="s">
        <v>297</v>
      </c>
      <c r="E26" s="221" t="s">
        <v>279</v>
      </c>
      <c r="F26" s="222">
        <v>0.784722222222222</v>
      </c>
      <c r="G26" s="222">
        <v>0.944444444444445</v>
      </c>
      <c r="H26" s="221" t="s">
        <v>295</v>
      </c>
    </row>
    <row r="27" spans="3:8" ht="15" customHeight="1">
      <c r="C27" s="223" t="s">
        <v>298</v>
      </c>
      <c r="D27" s="223" t="s">
        <v>284</v>
      </c>
      <c r="E27" s="223" t="s">
        <v>279</v>
      </c>
      <c r="F27" s="224">
        <v>0.829861111111111</v>
      </c>
      <c r="G27" s="224">
        <v>0.986111111111111</v>
      </c>
      <c r="H27" s="223" t="s">
        <v>285</v>
      </c>
    </row>
    <row r="28" spans="3:8" ht="15" customHeight="1">
      <c r="C28" s="221" t="s">
        <v>299</v>
      </c>
      <c r="D28" s="221" t="s">
        <v>300</v>
      </c>
      <c r="E28" s="221" t="s">
        <v>301</v>
      </c>
      <c r="F28" s="222">
        <v>0.850694444444445</v>
      </c>
      <c r="G28" s="221" t="s">
        <v>302</v>
      </c>
      <c r="H28" s="221" t="s">
        <v>265</v>
      </c>
    </row>
    <row r="29" spans="3:8" s="3" customFormat="1" ht="15">
      <c r="C29" s="219"/>
      <c r="D29" s="219"/>
      <c r="E29" s="219"/>
      <c r="F29" s="219"/>
      <c r="G29" s="219"/>
      <c r="H29" s="219"/>
    </row>
    <row r="30" spans="3:8" s="3" customFormat="1" ht="15">
      <c r="C30" s="219"/>
      <c r="D30" s="219"/>
      <c r="E30" s="219"/>
      <c r="F30" s="219"/>
      <c r="G30" s="219"/>
      <c r="H30" s="219"/>
    </row>
    <row r="31" spans="3:5" s="3" customFormat="1" ht="15.75">
      <c r="C31" s="225" t="s">
        <v>303</v>
      </c>
      <c r="D31" s="225"/>
      <c r="E31" s="225"/>
    </row>
    <row r="32" spans="3:8" ht="15">
      <c r="C32" s="226" t="s">
        <v>304</v>
      </c>
      <c r="D32" s="226" t="s">
        <v>305</v>
      </c>
      <c r="E32" s="226" t="s">
        <v>306</v>
      </c>
      <c r="F32" s="226" t="s">
        <v>307</v>
      </c>
      <c r="G32" s="226" t="s">
        <v>308</v>
      </c>
      <c r="H32" s="226" t="s">
        <v>309</v>
      </c>
    </row>
    <row r="33" spans="3:8" ht="15" customHeight="1">
      <c r="C33" s="227" t="s">
        <v>233</v>
      </c>
      <c r="D33" s="227" t="s">
        <v>310</v>
      </c>
      <c r="E33" s="227" t="s">
        <v>311</v>
      </c>
      <c r="F33" s="227" t="s">
        <v>312</v>
      </c>
      <c r="G33" s="227" t="s">
        <v>313</v>
      </c>
      <c r="H33" s="227" t="s">
        <v>314</v>
      </c>
    </row>
    <row r="34" spans="3:8" ht="15" customHeight="1">
      <c r="C34" s="228" t="s">
        <v>217</v>
      </c>
      <c r="D34" s="228" t="s">
        <v>315</v>
      </c>
      <c r="E34" s="228" t="s">
        <v>316</v>
      </c>
      <c r="F34" s="229" t="s">
        <v>317</v>
      </c>
      <c r="G34" s="229" t="s">
        <v>318</v>
      </c>
      <c r="H34" s="228" t="s">
        <v>319</v>
      </c>
    </row>
    <row r="35" spans="3:8" ht="15" customHeight="1">
      <c r="C35" s="227" t="s">
        <v>228</v>
      </c>
      <c r="D35" s="227" t="s">
        <v>320</v>
      </c>
      <c r="E35" s="227" t="s">
        <v>316</v>
      </c>
      <c r="F35" s="227" t="s">
        <v>317</v>
      </c>
      <c r="G35" s="227" t="s">
        <v>321</v>
      </c>
      <c r="H35" s="227" t="s">
        <v>322</v>
      </c>
    </row>
    <row r="36" spans="3:8" ht="15" customHeight="1">
      <c r="C36" s="228" t="s">
        <v>323</v>
      </c>
      <c r="D36" s="228" t="s">
        <v>324</v>
      </c>
      <c r="E36" s="228" t="s">
        <v>325</v>
      </c>
      <c r="F36" s="229" t="s">
        <v>326</v>
      </c>
      <c r="G36" s="229" t="s">
        <v>327</v>
      </c>
      <c r="H36" s="228" t="s">
        <v>328</v>
      </c>
    </row>
    <row r="37" spans="3:8" ht="15" customHeight="1">
      <c r="C37" s="227" t="s">
        <v>247</v>
      </c>
      <c r="D37" s="227" t="s">
        <v>329</v>
      </c>
      <c r="E37" s="227" t="s">
        <v>330</v>
      </c>
      <c r="F37" s="227" t="s">
        <v>331</v>
      </c>
      <c r="G37" s="227" t="s">
        <v>332</v>
      </c>
      <c r="H37" s="227" t="s">
        <v>319</v>
      </c>
    </row>
    <row r="38" spans="3:8" ht="15" customHeight="1">
      <c r="C38" s="228" t="s">
        <v>241</v>
      </c>
      <c r="D38" s="228" t="s">
        <v>333</v>
      </c>
      <c r="E38" s="228" t="s">
        <v>334</v>
      </c>
      <c r="F38" s="229" t="s">
        <v>335</v>
      </c>
      <c r="G38" s="229" t="s">
        <v>336</v>
      </c>
      <c r="H38" s="228" t="s">
        <v>328</v>
      </c>
    </row>
    <row r="39" spans="3:8" ht="15" customHeight="1">
      <c r="C39" s="227" t="s">
        <v>238</v>
      </c>
      <c r="D39" s="227" t="s">
        <v>337</v>
      </c>
      <c r="E39" s="227" t="s">
        <v>338</v>
      </c>
      <c r="F39" s="227" t="s">
        <v>339</v>
      </c>
      <c r="G39" s="227" t="s">
        <v>340</v>
      </c>
      <c r="H39" s="227" t="s">
        <v>322</v>
      </c>
    </row>
    <row r="40" spans="3:8" ht="15" customHeight="1">
      <c r="C40" s="228" t="s">
        <v>251</v>
      </c>
      <c r="D40" s="228" t="s">
        <v>341</v>
      </c>
      <c r="E40" s="228" t="s">
        <v>342</v>
      </c>
      <c r="F40" s="229" t="s">
        <v>343</v>
      </c>
      <c r="G40" s="229" t="s">
        <v>344</v>
      </c>
      <c r="H40" s="228" t="s">
        <v>322</v>
      </c>
    </row>
    <row r="41" spans="3:8" ht="15" customHeight="1">
      <c r="C41" s="227" t="s">
        <v>210</v>
      </c>
      <c r="D41" s="227" t="s">
        <v>345</v>
      </c>
      <c r="E41" s="227" t="s">
        <v>346</v>
      </c>
      <c r="F41" s="227" t="s">
        <v>347</v>
      </c>
      <c r="G41" s="227" t="s">
        <v>348</v>
      </c>
      <c r="H41" s="227" t="s">
        <v>314</v>
      </c>
    </row>
    <row r="42" spans="3:8" ht="15" customHeight="1">
      <c r="C42" s="228" t="s">
        <v>349</v>
      </c>
      <c r="D42" s="228" t="s">
        <v>350</v>
      </c>
      <c r="E42" s="228" t="s">
        <v>316</v>
      </c>
      <c r="F42" s="229" t="s">
        <v>351</v>
      </c>
      <c r="G42" s="229" t="s">
        <v>352</v>
      </c>
      <c r="H42" s="228" t="s">
        <v>322</v>
      </c>
    </row>
    <row r="43" spans="3:8" ht="15" customHeight="1">
      <c r="C43" s="227" t="s">
        <v>353</v>
      </c>
      <c r="D43" s="227" t="s">
        <v>354</v>
      </c>
      <c r="E43" s="227" t="s">
        <v>316</v>
      </c>
      <c r="F43" s="227" t="s">
        <v>355</v>
      </c>
      <c r="G43" s="227" t="s">
        <v>356</v>
      </c>
      <c r="H43" s="227" t="s">
        <v>322</v>
      </c>
    </row>
    <row r="44" spans="3:8" ht="15" customHeight="1">
      <c r="C44" s="228" t="s">
        <v>212</v>
      </c>
      <c r="D44" s="228" t="s">
        <v>357</v>
      </c>
      <c r="E44" s="228" t="s">
        <v>358</v>
      </c>
      <c r="F44" s="229" t="s">
        <v>359</v>
      </c>
      <c r="G44" s="229" t="s">
        <v>360</v>
      </c>
      <c r="H44" s="228" t="s">
        <v>328</v>
      </c>
    </row>
    <row r="45" spans="3:8" ht="15" customHeight="1">
      <c r="C45" s="227" t="s">
        <v>361</v>
      </c>
      <c r="D45" s="227" t="s">
        <v>362</v>
      </c>
      <c r="E45" s="227">
        <v>24567</v>
      </c>
      <c r="F45" s="227" t="s">
        <v>363</v>
      </c>
      <c r="G45" s="227" t="s">
        <v>364</v>
      </c>
      <c r="H45" s="227" t="s">
        <v>322</v>
      </c>
    </row>
    <row r="49" spans="1:256" s="6" customFormat="1" ht="28.5" customHeight="1">
      <c r="A49" s="44" t="s">
        <v>23</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sheetData>
  <sheetProtection/>
  <mergeCells count="4">
    <mergeCell ref="A2:L2"/>
    <mergeCell ref="A3:I3"/>
    <mergeCell ref="A4:I4"/>
    <mergeCell ref="A5:H5"/>
  </mergeCells>
  <printOptions/>
  <pageMargins left="0.75" right="0.75" top="1" bottom="1" header="0.5104166666666666" footer="0.5104166666666666"/>
  <pageSetup orientation="portrait" paperSize="9"/>
  <drawing r:id="rId1"/>
</worksheet>
</file>

<file path=xl/worksheets/sheet7.xml><?xml version="1.0" encoding="utf-8"?>
<worksheet xmlns="http://schemas.openxmlformats.org/spreadsheetml/2006/main" xmlns:r="http://schemas.openxmlformats.org/officeDocument/2006/relationships">
  <dimension ref="A1:IV34"/>
  <sheetViews>
    <sheetView zoomScaleSheetLayoutView="100" workbookViewId="0" topLeftCell="A1">
      <selection activeCell="A34" sqref="A34:IV34"/>
    </sheetView>
  </sheetViews>
  <sheetFormatPr defaultColWidth="9.00390625" defaultRowHeight="19.5" customHeight="1"/>
  <cols>
    <col min="1" max="1" width="11.00390625" style="192" customWidth="1"/>
    <col min="2" max="2" width="11.625" style="192" customWidth="1"/>
    <col min="3" max="3" width="29.75390625" style="192" customWidth="1"/>
    <col min="4" max="4" width="10.125" style="192" customWidth="1"/>
    <col min="5" max="6" width="9.00390625" style="192" customWidth="1"/>
    <col min="7" max="7" width="9.875" style="192" customWidth="1"/>
    <col min="8" max="254" width="9.00390625" style="192" customWidth="1"/>
    <col min="255" max="16384" width="9.00390625" style="8" customWidth="1"/>
  </cols>
  <sheetData>
    <row r="1" spans="1:254" ht="85.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row>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7" ht="30" customHeight="1">
      <c r="A3" s="139" t="s">
        <v>365</v>
      </c>
      <c r="B3" s="139"/>
      <c r="C3" s="139"/>
      <c r="D3" s="139"/>
      <c r="E3" s="139"/>
      <c r="F3" s="139"/>
      <c r="G3" s="139"/>
    </row>
    <row r="4" spans="1:7" ht="19.5" customHeight="1">
      <c r="A4" s="10"/>
      <c r="B4" s="104"/>
      <c r="C4" s="104"/>
      <c r="D4" s="104"/>
      <c r="E4" s="104"/>
      <c r="F4" s="104"/>
      <c r="G4" s="104"/>
    </row>
    <row r="5" spans="1:8" ht="19.5" customHeight="1">
      <c r="A5" s="104"/>
      <c r="B5" s="105"/>
      <c r="C5" s="105"/>
      <c r="D5" s="105"/>
      <c r="E5" s="105"/>
      <c r="F5" s="105"/>
      <c r="G5" s="105"/>
      <c r="H5" s="105"/>
    </row>
    <row r="6" spans="1:7" ht="19.5" customHeight="1">
      <c r="A6" s="104" t="s">
        <v>2</v>
      </c>
      <c r="B6" s="104"/>
      <c r="C6" s="104"/>
      <c r="D6" s="104"/>
      <c r="E6" s="104"/>
      <c r="F6" s="104"/>
      <c r="G6" s="104"/>
    </row>
    <row r="7" spans="1:7" ht="19.5" customHeight="1">
      <c r="A7" s="193"/>
      <c r="B7" s="194"/>
      <c r="C7" s="194"/>
      <c r="D7" s="194"/>
      <c r="E7" s="194"/>
      <c r="F7" s="194"/>
      <c r="G7" s="195"/>
    </row>
    <row r="8" spans="1:7" ht="19.5" customHeight="1">
      <c r="A8" s="196" t="s">
        <v>366</v>
      </c>
      <c r="B8" s="197"/>
      <c r="C8" s="197"/>
      <c r="D8" s="197"/>
      <c r="E8" s="197"/>
      <c r="F8" s="197"/>
      <c r="G8" s="198"/>
    </row>
    <row r="9" spans="1:10" ht="19.5" customHeight="1">
      <c r="A9" s="199" t="s">
        <v>109</v>
      </c>
      <c r="B9" s="200"/>
      <c r="C9" s="200"/>
      <c r="D9" s="201" t="s">
        <v>367</v>
      </c>
      <c r="E9" s="202"/>
      <c r="F9" s="201" t="s">
        <v>368</v>
      </c>
      <c r="G9" s="203"/>
      <c r="I9" s="216"/>
      <c r="J9" s="217"/>
    </row>
    <row r="10" spans="1:7" ht="18" customHeight="1">
      <c r="A10" s="204" t="s">
        <v>369</v>
      </c>
      <c r="B10" s="205"/>
      <c r="C10" s="205"/>
      <c r="D10" s="206">
        <v>15.6</v>
      </c>
      <c r="E10" s="207"/>
      <c r="F10" s="206">
        <v>13.8</v>
      </c>
      <c r="G10" s="208"/>
    </row>
    <row r="11" spans="1:7" ht="18" customHeight="1">
      <c r="A11" s="204" t="s">
        <v>370</v>
      </c>
      <c r="B11" s="205"/>
      <c r="C11" s="205"/>
      <c r="D11" s="206">
        <v>15.6</v>
      </c>
      <c r="E11" s="207"/>
      <c r="F11" s="206">
        <v>13.8</v>
      </c>
      <c r="G11" s="208"/>
    </row>
    <row r="12" spans="1:8" ht="18" customHeight="1">
      <c r="A12" s="209"/>
      <c r="B12" s="210"/>
      <c r="C12" s="210"/>
      <c r="D12" s="206" t="s">
        <v>9</v>
      </c>
      <c r="E12" s="207"/>
      <c r="F12" s="206" t="s">
        <v>9</v>
      </c>
      <c r="G12" s="208"/>
      <c r="H12" s="211"/>
    </row>
    <row r="13" spans="1:7" ht="18" customHeight="1">
      <c r="A13" s="204" t="s">
        <v>371</v>
      </c>
      <c r="B13" s="205"/>
      <c r="C13" s="205"/>
      <c r="D13" s="206">
        <v>21.2</v>
      </c>
      <c r="E13" s="207"/>
      <c r="F13" s="206">
        <v>14.6</v>
      </c>
      <c r="G13" s="208"/>
    </row>
    <row r="14" spans="1:7" ht="18" customHeight="1">
      <c r="A14" s="204" t="s">
        <v>372</v>
      </c>
      <c r="B14" s="205"/>
      <c r="C14" s="205"/>
      <c r="D14" s="206">
        <v>21.2</v>
      </c>
      <c r="E14" s="207"/>
      <c r="F14" s="206">
        <v>14.6</v>
      </c>
      <c r="G14" s="208"/>
    </row>
    <row r="15" spans="1:7" ht="18" customHeight="1">
      <c r="A15" s="204" t="s">
        <v>373</v>
      </c>
      <c r="B15" s="205"/>
      <c r="C15" s="205"/>
      <c r="D15" s="206">
        <v>21.2</v>
      </c>
      <c r="E15" s="207"/>
      <c r="F15" s="206">
        <v>14.6</v>
      </c>
      <c r="G15" s="208"/>
    </row>
    <row r="16" spans="1:10" ht="18" customHeight="1">
      <c r="A16" s="209"/>
      <c r="B16" s="210"/>
      <c r="C16" s="210"/>
      <c r="D16" s="206" t="s">
        <v>9</v>
      </c>
      <c r="E16" s="207"/>
      <c r="F16" s="206" t="s">
        <v>9</v>
      </c>
      <c r="G16" s="208"/>
      <c r="I16" s="192" t="s">
        <v>9</v>
      </c>
      <c r="J16" s="192" t="s">
        <v>9</v>
      </c>
    </row>
    <row r="17" spans="1:7" ht="18" customHeight="1">
      <c r="A17" s="204" t="s">
        <v>374</v>
      </c>
      <c r="B17" s="205"/>
      <c r="C17" s="205"/>
      <c r="D17" s="206">
        <v>22.8</v>
      </c>
      <c r="E17" s="207"/>
      <c r="F17" s="206">
        <v>15.4</v>
      </c>
      <c r="G17" s="208"/>
    </row>
    <row r="18" spans="1:7" ht="18" customHeight="1">
      <c r="A18" s="204" t="s">
        <v>375</v>
      </c>
      <c r="B18" s="205"/>
      <c r="C18" s="205"/>
      <c r="D18" s="206">
        <v>22.8</v>
      </c>
      <c r="E18" s="207"/>
      <c r="F18" s="206">
        <v>15.4</v>
      </c>
      <c r="G18" s="208"/>
    </row>
    <row r="19" spans="1:7" ht="18" customHeight="1">
      <c r="A19" s="209"/>
      <c r="B19" s="210"/>
      <c r="C19" s="210"/>
      <c r="D19" s="206" t="s">
        <v>9</v>
      </c>
      <c r="E19" s="207"/>
      <c r="F19" s="206" t="s">
        <v>9</v>
      </c>
      <c r="G19" s="208"/>
    </row>
    <row r="20" spans="1:7" ht="18" customHeight="1">
      <c r="A20" s="212" t="s">
        <v>376</v>
      </c>
      <c r="B20" s="213"/>
      <c r="C20" s="213"/>
      <c r="D20" s="206">
        <v>23.6</v>
      </c>
      <c r="E20" s="207"/>
      <c r="F20" s="206">
        <v>16.2</v>
      </c>
      <c r="G20" s="208"/>
    </row>
    <row r="21" spans="1:7" ht="19.5" customHeight="1">
      <c r="A21" s="214"/>
      <c r="B21" s="215"/>
      <c r="C21" s="215"/>
      <c r="D21" s="206"/>
      <c r="E21" s="207"/>
      <c r="F21" s="206"/>
      <c r="G21" s="208"/>
    </row>
    <row r="22" spans="1:7" ht="19.5" customHeight="1">
      <c r="A22" s="159"/>
      <c r="B22" s="160"/>
      <c r="C22" s="160"/>
      <c r="D22" s="160"/>
      <c r="E22" s="160"/>
      <c r="F22" s="160"/>
      <c r="G22" s="161"/>
    </row>
    <row r="23" spans="1:7" ht="19.5" customHeight="1">
      <c r="A23" s="162"/>
      <c r="B23" s="162"/>
      <c r="C23" s="162"/>
      <c r="D23" s="162"/>
      <c r="E23" s="162"/>
      <c r="F23" s="162"/>
      <c r="G23" s="162"/>
    </row>
    <row r="24" spans="1:13" s="3" customFormat="1" ht="19.5" customHeight="1">
      <c r="A24" s="37" t="s">
        <v>102</v>
      </c>
      <c r="B24" s="38"/>
      <c r="C24" s="38"/>
      <c r="D24" s="38"/>
      <c r="E24" s="38"/>
      <c r="F24" s="38"/>
      <c r="G24" s="38"/>
      <c r="H24" s="40"/>
      <c r="I24" s="40"/>
      <c r="J24" s="40"/>
      <c r="K24" s="40"/>
      <c r="L24" s="40"/>
      <c r="M24" s="40"/>
    </row>
    <row r="25" spans="1:13" s="3" customFormat="1" ht="19.5" customHeight="1">
      <c r="A25" s="41" t="s">
        <v>103</v>
      </c>
      <c r="B25" s="41"/>
      <c r="C25" s="41"/>
      <c r="D25" s="41"/>
      <c r="E25" s="41"/>
      <c r="F25" s="41"/>
      <c r="G25" s="41"/>
      <c r="H25" s="40"/>
      <c r="I25" s="40"/>
      <c r="J25" s="40"/>
      <c r="K25" s="40"/>
      <c r="L25" s="40"/>
      <c r="M25" s="40"/>
    </row>
    <row r="26" spans="1:251" s="4" customFormat="1" ht="19.5" customHeight="1">
      <c r="A26" s="41" t="s">
        <v>16</v>
      </c>
      <c r="B26" s="41"/>
      <c r="C26" s="41"/>
      <c r="D26" s="41"/>
      <c r="E26" s="41"/>
      <c r="F26" s="41"/>
      <c r="G26" s="41"/>
      <c r="H26" s="42"/>
      <c r="I26" s="42"/>
      <c r="J26" s="42"/>
      <c r="K26" s="42"/>
      <c r="L26" s="42"/>
      <c r="M26" s="42"/>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row>
    <row r="27" spans="1:251" s="4" customFormat="1" ht="19.5" customHeight="1">
      <c r="A27" s="41" t="s">
        <v>17</v>
      </c>
      <c r="B27" s="41"/>
      <c r="C27" s="41"/>
      <c r="D27" s="41"/>
      <c r="E27" s="41"/>
      <c r="F27" s="41"/>
      <c r="G27" s="41"/>
      <c r="H27" s="42"/>
      <c r="I27" s="42"/>
      <c r="J27" s="42"/>
      <c r="K27" s="42"/>
      <c r="L27" s="42"/>
      <c r="M27" s="42"/>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row>
    <row r="28" spans="1:251" s="4" customFormat="1" ht="19.5" customHeight="1">
      <c r="A28" s="41" t="s">
        <v>18</v>
      </c>
      <c r="B28" s="41"/>
      <c r="C28" s="41"/>
      <c r="D28" s="41"/>
      <c r="E28" s="41"/>
      <c r="F28" s="41"/>
      <c r="G28" s="41"/>
      <c r="H28" s="42"/>
      <c r="I28" s="42"/>
      <c r="J28" s="42"/>
      <c r="K28" s="42"/>
      <c r="L28" s="42"/>
      <c r="M28" s="42"/>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row>
    <row r="29" spans="1:251" s="4" customFormat="1" ht="19.5" customHeight="1">
      <c r="A29" s="41" t="s">
        <v>19</v>
      </c>
      <c r="B29" s="41"/>
      <c r="C29" s="41"/>
      <c r="D29" s="41"/>
      <c r="E29" s="41"/>
      <c r="F29" s="41"/>
      <c r="G29" s="41"/>
      <c r="H29" s="42"/>
      <c r="I29" s="42"/>
      <c r="J29" s="42"/>
      <c r="K29" s="42"/>
      <c r="L29" s="42"/>
      <c r="M29" s="42"/>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row>
    <row r="30" spans="1:13" s="5" customFormat="1" ht="21.75" customHeight="1">
      <c r="A30" s="43" t="s">
        <v>186</v>
      </c>
      <c r="B30" s="43"/>
      <c r="C30" s="43"/>
      <c r="D30" s="43"/>
      <c r="E30" s="43"/>
      <c r="F30" s="43"/>
      <c r="G30" s="43"/>
      <c r="H30" s="39"/>
      <c r="I30" s="39"/>
      <c r="J30" s="39"/>
      <c r="K30" s="39"/>
      <c r="L30" s="39"/>
      <c r="M30" s="39"/>
    </row>
    <row r="31" spans="1:13" s="5" customFormat="1" ht="21.75" customHeight="1">
      <c r="A31" s="43" t="s">
        <v>21</v>
      </c>
      <c r="B31" s="43"/>
      <c r="C31" s="43"/>
      <c r="D31" s="43"/>
      <c r="E31" s="43"/>
      <c r="F31" s="43"/>
      <c r="G31" s="43"/>
      <c r="H31" s="39"/>
      <c r="I31" s="39"/>
      <c r="J31" s="39"/>
      <c r="K31" s="39"/>
      <c r="L31" s="39"/>
      <c r="M31" s="39"/>
    </row>
    <row r="32" spans="1:13" s="5" customFormat="1" ht="21.75" customHeight="1">
      <c r="A32" s="112" t="s">
        <v>22</v>
      </c>
      <c r="B32" s="112"/>
      <c r="C32" s="112"/>
      <c r="D32" s="112"/>
      <c r="E32" s="112"/>
      <c r="F32" s="112"/>
      <c r="G32" s="112"/>
      <c r="H32" s="39"/>
      <c r="I32" s="39"/>
      <c r="J32" s="39"/>
      <c r="K32" s="39"/>
      <c r="L32" s="39"/>
      <c r="M32" s="39"/>
    </row>
    <row r="34" spans="1:256" s="6" customFormat="1" ht="28.5" customHeight="1">
      <c r="A34" s="44" t="s">
        <v>23</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sheetData>
  <sheetProtection/>
  <mergeCells count="50">
    <mergeCell ref="A2:L2"/>
    <mergeCell ref="A3:G3"/>
    <mergeCell ref="A4:G4"/>
    <mergeCell ref="A5:H5"/>
    <mergeCell ref="A6:G6"/>
    <mergeCell ref="A8:G8"/>
    <mergeCell ref="A9:C9"/>
    <mergeCell ref="D9:E9"/>
    <mergeCell ref="F9:G9"/>
    <mergeCell ref="A10:C10"/>
    <mergeCell ref="D10:E10"/>
    <mergeCell ref="F10:G10"/>
    <mergeCell ref="A11:C11"/>
    <mergeCell ref="D11:E11"/>
    <mergeCell ref="F11:G11"/>
    <mergeCell ref="D12:E12"/>
    <mergeCell ref="F12:G12"/>
    <mergeCell ref="A13:C13"/>
    <mergeCell ref="D13:E13"/>
    <mergeCell ref="F13:G13"/>
    <mergeCell ref="A14:C14"/>
    <mergeCell ref="D14:E14"/>
    <mergeCell ref="F14:G14"/>
    <mergeCell ref="A15:C15"/>
    <mergeCell ref="D15:E15"/>
    <mergeCell ref="F15:G15"/>
    <mergeCell ref="D16:E16"/>
    <mergeCell ref="F16:G16"/>
    <mergeCell ref="A17:C17"/>
    <mergeCell ref="D17:E17"/>
    <mergeCell ref="F17:G17"/>
    <mergeCell ref="A18:C18"/>
    <mergeCell ref="D18:E18"/>
    <mergeCell ref="F18:G18"/>
    <mergeCell ref="D19:E19"/>
    <mergeCell ref="F19:G19"/>
    <mergeCell ref="A20:C20"/>
    <mergeCell ref="D20:E20"/>
    <mergeCell ref="F20:G20"/>
    <mergeCell ref="D21:E21"/>
    <mergeCell ref="F21:G21"/>
    <mergeCell ref="A24:G24"/>
    <mergeCell ref="A25:G25"/>
    <mergeCell ref="A26:G26"/>
    <mergeCell ref="A27:G27"/>
    <mergeCell ref="A28:G28"/>
    <mergeCell ref="A29:G29"/>
    <mergeCell ref="A30:G30"/>
    <mergeCell ref="A31:G31"/>
    <mergeCell ref="A32:G32"/>
  </mergeCells>
  <printOptions/>
  <pageMargins left="0.75" right="0.75" top="1" bottom="1" header="0.5" footer="0.5"/>
  <pageSetup horizontalDpi="200" verticalDpi="200" orientation="portrait" paperSize="9"/>
  <drawing r:id="rId1"/>
</worksheet>
</file>

<file path=xl/worksheets/sheet8.xml><?xml version="1.0" encoding="utf-8"?>
<worksheet xmlns="http://schemas.openxmlformats.org/spreadsheetml/2006/main" xmlns:r="http://schemas.openxmlformats.org/officeDocument/2006/relationships">
  <dimension ref="A2:IV57"/>
  <sheetViews>
    <sheetView zoomScaleSheetLayoutView="100" workbookViewId="0" topLeftCell="A1">
      <selection activeCell="A57" sqref="A57:IV57"/>
    </sheetView>
  </sheetViews>
  <sheetFormatPr defaultColWidth="8.00390625" defaultRowHeight="13.5"/>
  <cols>
    <col min="1" max="1" width="8.25390625" style="8" customWidth="1"/>
    <col min="2" max="3" width="8.00390625" style="8" customWidth="1"/>
    <col min="4" max="4" width="11.25390625" style="8" customWidth="1"/>
    <col min="5" max="5" width="11.625" style="8" customWidth="1"/>
    <col min="6" max="6" width="8.25390625" style="8" customWidth="1"/>
    <col min="7" max="7" width="8.00390625" style="8" customWidth="1"/>
    <col min="8" max="8" width="9.875" style="8" customWidth="1"/>
    <col min="9" max="9" width="14.625" style="8" customWidth="1"/>
    <col min="10" max="16384" width="8.00390625" style="8" customWidth="1"/>
  </cols>
  <sheetData>
    <row r="1" ht="85.5" customHeight="1"/>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9" ht="30" customHeight="1">
      <c r="A3" s="165" t="s">
        <v>377</v>
      </c>
      <c r="B3" s="165"/>
      <c r="C3" s="165"/>
      <c r="D3" s="165"/>
      <c r="E3" s="165"/>
      <c r="F3" s="165"/>
      <c r="G3" s="165"/>
      <c r="H3" s="165"/>
      <c r="I3" s="165"/>
    </row>
    <row r="4" spans="1:10" ht="19.5" customHeight="1">
      <c r="A4" s="10"/>
      <c r="B4" s="105"/>
      <c r="C4" s="105"/>
      <c r="D4" s="105"/>
      <c r="E4" s="105"/>
      <c r="F4" s="105"/>
      <c r="G4" s="105"/>
      <c r="H4" s="105"/>
      <c r="I4" s="105"/>
      <c r="J4" s="190"/>
    </row>
    <row r="5" spans="1:8" ht="19.5" customHeight="1">
      <c r="A5" s="104"/>
      <c r="B5" s="105"/>
      <c r="C5" s="105"/>
      <c r="D5" s="105"/>
      <c r="E5" s="105"/>
      <c r="F5" s="105"/>
      <c r="G5" s="105"/>
      <c r="H5" s="105"/>
    </row>
    <row r="6" spans="1:10" ht="19.5" customHeight="1">
      <c r="A6" s="104" t="s">
        <v>2</v>
      </c>
      <c r="B6" s="104"/>
      <c r="C6" s="104"/>
      <c r="D6" s="104"/>
      <c r="E6" s="104"/>
      <c r="F6" s="104"/>
      <c r="G6" s="104"/>
      <c r="H6" s="104"/>
      <c r="I6" s="104"/>
      <c r="J6" s="190"/>
    </row>
    <row r="7" spans="1:10" s="99" customFormat="1" ht="19.5" customHeight="1">
      <c r="A7" s="166" t="s">
        <v>378</v>
      </c>
      <c r="B7" s="167"/>
      <c r="C7" s="167"/>
      <c r="D7" s="167"/>
      <c r="E7" s="167"/>
      <c r="F7" s="167"/>
      <c r="G7" s="168"/>
      <c r="H7" s="168"/>
      <c r="I7" s="168"/>
      <c r="J7" s="191"/>
    </row>
    <row r="8" spans="1:10" s="99" customFormat="1" ht="19.5" customHeight="1">
      <c r="A8" s="169" t="s">
        <v>109</v>
      </c>
      <c r="B8" s="170"/>
      <c r="C8" s="171"/>
      <c r="D8" s="349" t="s">
        <v>5</v>
      </c>
      <c r="E8" s="349" t="s">
        <v>7</v>
      </c>
      <c r="F8" s="349" t="s">
        <v>8</v>
      </c>
      <c r="G8" s="168"/>
      <c r="H8" s="168"/>
      <c r="I8" s="168"/>
      <c r="J8" s="191"/>
    </row>
    <row r="9" spans="1:9" ht="19.5" customHeight="1">
      <c r="A9" s="173" t="s">
        <v>379</v>
      </c>
      <c r="B9" s="173"/>
      <c r="C9" s="173"/>
      <c r="D9" s="174">
        <v>20</v>
      </c>
      <c r="E9" s="174">
        <v>18.6</v>
      </c>
      <c r="F9" s="174">
        <v>18.2</v>
      </c>
      <c r="G9" s="168"/>
      <c r="H9" s="168" t="s">
        <v>9</v>
      </c>
      <c r="I9" s="168" t="s">
        <v>9</v>
      </c>
    </row>
    <row r="10" spans="1:10" s="99" customFormat="1" ht="19.5" customHeight="1">
      <c r="A10" s="175"/>
      <c r="B10" s="176"/>
      <c r="C10" s="176"/>
      <c r="D10" s="177"/>
      <c r="E10" s="177"/>
      <c r="F10" s="177"/>
      <c r="G10" s="168"/>
      <c r="H10" s="168"/>
      <c r="I10" s="168"/>
      <c r="J10" s="191"/>
    </row>
    <row r="11" spans="1:9" ht="14.25">
      <c r="A11" s="166" t="s">
        <v>380</v>
      </c>
      <c r="B11" s="167"/>
      <c r="C11" s="167"/>
      <c r="D11" s="167"/>
      <c r="E11" s="178"/>
      <c r="F11" s="178"/>
      <c r="G11" s="5"/>
      <c r="H11" s="179"/>
      <c r="I11" s="179"/>
    </row>
    <row r="12" spans="1:9" s="5" customFormat="1" ht="9" customHeight="1">
      <c r="A12" s="180" t="s">
        <v>381</v>
      </c>
      <c r="B12" s="181"/>
      <c r="C12" s="182"/>
      <c r="D12" s="174" t="s">
        <v>128</v>
      </c>
      <c r="E12" s="174"/>
      <c r="F12" s="174"/>
      <c r="G12" s="174">
        <v>17.9</v>
      </c>
      <c r="H12" s="179"/>
      <c r="I12" s="179"/>
    </row>
    <row r="13" spans="1:9" s="5" customFormat="1" ht="9" customHeight="1">
      <c r="A13" s="183"/>
      <c r="B13" s="184"/>
      <c r="C13" s="185"/>
      <c r="D13" s="174"/>
      <c r="E13" s="174"/>
      <c r="F13" s="174"/>
      <c r="G13" s="174"/>
      <c r="H13" s="179"/>
      <c r="I13" s="179"/>
    </row>
    <row r="14" spans="1:9" s="5" customFormat="1" ht="9" customHeight="1">
      <c r="A14" s="183"/>
      <c r="B14" s="184"/>
      <c r="C14" s="185"/>
      <c r="D14" s="174" t="s">
        <v>135</v>
      </c>
      <c r="E14" s="174"/>
      <c r="F14" s="174"/>
      <c r="G14" s="174">
        <v>17.5</v>
      </c>
      <c r="H14" s="179"/>
      <c r="I14" s="179"/>
    </row>
    <row r="15" spans="1:9" s="5" customFormat="1" ht="9" customHeight="1">
      <c r="A15" s="183"/>
      <c r="B15" s="184"/>
      <c r="C15" s="185"/>
      <c r="D15" s="174"/>
      <c r="E15" s="174"/>
      <c r="F15" s="174"/>
      <c r="G15" s="174"/>
      <c r="H15" s="179"/>
      <c r="I15" s="179"/>
    </row>
    <row r="16" spans="1:9" s="5" customFormat="1" ht="9" customHeight="1">
      <c r="A16" s="183"/>
      <c r="B16" s="184"/>
      <c r="C16" s="185"/>
      <c r="D16" s="174" t="s">
        <v>141</v>
      </c>
      <c r="E16" s="174"/>
      <c r="F16" s="174"/>
      <c r="G16" s="174">
        <v>16.6</v>
      </c>
      <c r="H16" s="179"/>
      <c r="I16" s="179"/>
    </row>
    <row r="17" spans="1:9" s="5" customFormat="1" ht="9" customHeight="1">
      <c r="A17" s="183"/>
      <c r="B17" s="184"/>
      <c r="C17" s="185"/>
      <c r="D17" s="174"/>
      <c r="E17" s="174"/>
      <c r="F17" s="174"/>
      <c r="G17" s="174"/>
      <c r="H17" s="179"/>
      <c r="I17" s="179"/>
    </row>
    <row r="18" spans="1:9" s="5" customFormat="1" ht="9" customHeight="1">
      <c r="A18" s="183"/>
      <c r="B18" s="184"/>
      <c r="C18" s="185"/>
      <c r="D18" s="174" t="s">
        <v>146</v>
      </c>
      <c r="E18" s="174"/>
      <c r="F18" s="174"/>
      <c r="G18" s="174">
        <v>16.2</v>
      </c>
      <c r="H18" s="179"/>
      <c r="I18" s="179"/>
    </row>
    <row r="19" spans="1:9" s="5" customFormat="1" ht="9" customHeight="1">
      <c r="A19" s="183"/>
      <c r="B19" s="184"/>
      <c r="C19" s="185"/>
      <c r="D19" s="174"/>
      <c r="E19" s="174"/>
      <c r="F19" s="174"/>
      <c r="G19" s="174"/>
      <c r="H19" s="179"/>
      <c r="I19" s="179"/>
    </row>
    <row r="20" spans="1:9" s="5" customFormat="1" ht="9" customHeight="1">
      <c r="A20" s="183"/>
      <c r="B20" s="184"/>
      <c r="C20" s="185"/>
      <c r="D20" s="174" t="s">
        <v>152</v>
      </c>
      <c r="E20" s="174"/>
      <c r="F20" s="174"/>
      <c r="G20" s="174">
        <v>15.8</v>
      </c>
      <c r="H20" s="179"/>
      <c r="I20" s="179"/>
    </row>
    <row r="21" spans="1:9" s="5" customFormat="1" ht="9" customHeight="1">
      <c r="A21" s="183"/>
      <c r="B21" s="184"/>
      <c r="C21" s="185"/>
      <c r="D21" s="174"/>
      <c r="E21" s="174"/>
      <c r="F21" s="174"/>
      <c r="G21" s="174"/>
      <c r="H21" s="179"/>
      <c r="I21" s="179"/>
    </row>
    <row r="22" spans="1:9" s="5" customFormat="1" ht="9" customHeight="1">
      <c r="A22" s="183"/>
      <c r="B22" s="184"/>
      <c r="C22" s="185"/>
      <c r="D22" s="174" t="s">
        <v>155</v>
      </c>
      <c r="E22" s="174"/>
      <c r="F22" s="174"/>
      <c r="G22" s="174">
        <v>15.4</v>
      </c>
      <c r="H22" s="179"/>
      <c r="I22" s="179"/>
    </row>
    <row r="23" spans="1:9" s="5" customFormat="1" ht="9" customHeight="1">
      <c r="A23" s="183"/>
      <c r="B23" s="184"/>
      <c r="C23" s="185"/>
      <c r="D23" s="174"/>
      <c r="E23" s="174"/>
      <c r="F23" s="174"/>
      <c r="G23" s="174"/>
      <c r="H23" s="179"/>
      <c r="I23" s="179"/>
    </row>
    <row r="24" spans="1:9" s="5" customFormat="1" ht="9" customHeight="1">
      <c r="A24" s="183"/>
      <c r="B24" s="184"/>
      <c r="C24" s="185"/>
      <c r="D24" s="174" t="s">
        <v>160</v>
      </c>
      <c r="E24" s="174"/>
      <c r="F24" s="174"/>
      <c r="G24" s="174">
        <v>15</v>
      </c>
      <c r="H24" s="179"/>
      <c r="I24" s="179"/>
    </row>
    <row r="25" spans="1:9" s="5" customFormat="1" ht="9" customHeight="1">
      <c r="A25" s="183"/>
      <c r="B25" s="184"/>
      <c r="C25" s="185"/>
      <c r="D25" s="174"/>
      <c r="E25" s="174"/>
      <c r="F25" s="174"/>
      <c r="G25" s="174"/>
      <c r="H25" s="179"/>
      <c r="I25" s="179"/>
    </row>
    <row r="26" spans="1:9" s="5" customFormat="1" ht="9" customHeight="1">
      <c r="A26" s="183"/>
      <c r="B26" s="184"/>
      <c r="C26" s="185"/>
      <c r="D26" s="174" t="s">
        <v>165</v>
      </c>
      <c r="E26" s="174"/>
      <c r="F26" s="174"/>
      <c r="G26" s="174">
        <v>14.6</v>
      </c>
      <c r="H26" s="179"/>
      <c r="I26" s="179"/>
    </row>
    <row r="27" spans="1:9" s="5" customFormat="1" ht="9" customHeight="1">
      <c r="A27" s="186"/>
      <c r="B27" s="187"/>
      <c r="C27" s="188"/>
      <c r="D27" s="174"/>
      <c r="E27" s="174"/>
      <c r="F27" s="174"/>
      <c r="G27" s="174"/>
      <c r="H27" s="179"/>
      <c r="I27" s="179"/>
    </row>
    <row r="28" spans="1:9" s="5" customFormat="1" ht="9" customHeight="1">
      <c r="A28" s="174" t="s">
        <v>210</v>
      </c>
      <c r="B28" s="174"/>
      <c r="C28" s="174"/>
      <c r="D28" s="174" t="s">
        <v>128</v>
      </c>
      <c r="E28" s="174"/>
      <c r="F28" s="174"/>
      <c r="G28" s="174">
        <v>18.7</v>
      </c>
      <c r="H28" s="179"/>
      <c r="I28" s="179"/>
    </row>
    <row r="29" spans="1:9" s="5" customFormat="1" ht="9" customHeight="1">
      <c r="A29" s="174"/>
      <c r="B29" s="174"/>
      <c r="C29" s="174"/>
      <c r="D29" s="174"/>
      <c r="E29" s="174"/>
      <c r="F29" s="174"/>
      <c r="G29" s="174"/>
      <c r="H29" s="179"/>
      <c r="I29" s="179"/>
    </row>
    <row r="30" spans="1:9" s="5" customFormat="1" ht="9" customHeight="1">
      <c r="A30" s="174"/>
      <c r="B30" s="174"/>
      <c r="C30" s="174"/>
      <c r="D30" s="174" t="s">
        <v>135</v>
      </c>
      <c r="E30" s="174"/>
      <c r="F30" s="174"/>
      <c r="G30" s="174">
        <v>18.3</v>
      </c>
      <c r="H30" s="179"/>
      <c r="I30" s="179"/>
    </row>
    <row r="31" spans="1:9" s="5" customFormat="1" ht="9" customHeight="1">
      <c r="A31" s="174"/>
      <c r="B31" s="174"/>
      <c r="C31" s="174"/>
      <c r="D31" s="174"/>
      <c r="E31" s="174"/>
      <c r="F31" s="174"/>
      <c r="G31" s="174"/>
      <c r="H31" s="179"/>
      <c r="I31" s="179"/>
    </row>
    <row r="32" spans="1:9" s="5" customFormat="1" ht="9" customHeight="1">
      <c r="A32" s="174"/>
      <c r="B32" s="174"/>
      <c r="C32" s="174"/>
      <c r="D32" s="174" t="s">
        <v>141</v>
      </c>
      <c r="E32" s="174"/>
      <c r="F32" s="174"/>
      <c r="G32" s="174">
        <v>17.4</v>
      </c>
      <c r="H32" s="179"/>
      <c r="I32" s="179"/>
    </row>
    <row r="33" spans="1:9" s="5" customFormat="1" ht="9" customHeight="1">
      <c r="A33" s="174"/>
      <c r="B33" s="174"/>
      <c r="C33" s="174"/>
      <c r="D33" s="174"/>
      <c r="E33" s="174"/>
      <c r="F33" s="174"/>
      <c r="G33" s="174"/>
      <c r="H33" s="179"/>
      <c r="I33" s="179"/>
    </row>
    <row r="34" spans="1:9" s="5" customFormat="1" ht="9" customHeight="1">
      <c r="A34" s="174"/>
      <c r="B34" s="174"/>
      <c r="C34" s="174"/>
      <c r="D34" s="174" t="s">
        <v>146</v>
      </c>
      <c r="E34" s="174"/>
      <c r="F34" s="174"/>
      <c r="G34" s="174">
        <v>17</v>
      </c>
      <c r="H34" s="179"/>
      <c r="I34" s="179"/>
    </row>
    <row r="35" spans="1:9" s="5" customFormat="1" ht="9" customHeight="1">
      <c r="A35" s="174"/>
      <c r="B35" s="174"/>
      <c r="C35" s="174"/>
      <c r="D35" s="174"/>
      <c r="E35" s="174"/>
      <c r="F35" s="174"/>
      <c r="G35" s="174"/>
      <c r="H35" s="179"/>
      <c r="I35" s="179"/>
    </row>
    <row r="36" spans="1:9" s="5" customFormat="1" ht="9" customHeight="1">
      <c r="A36" s="174"/>
      <c r="B36" s="174"/>
      <c r="C36" s="174"/>
      <c r="D36" s="174" t="s">
        <v>152</v>
      </c>
      <c r="E36" s="174"/>
      <c r="F36" s="174"/>
      <c r="G36" s="174">
        <v>16.6</v>
      </c>
      <c r="H36" s="179"/>
      <c r="I36" s="179"/>
    </row>
    <row r="37" spans="1:9" s="5" customFormat="1" ht="9" customHeight="1">
      <c r="A37" s="174"/>
      <c r="B37" s="174"/>
      <c r="C37" s="174"/>
      <c r="D37" s="174"/>
      <c r="E37" s="174"/>
      <c r="F37" s="174"/>
      <c r="G37" s="174"/>
      <c r="H37" s="179"/>
      <c r="I37" s="179"/>
    </row>
    <row r="38" spans="1:9" s="5" customFormat="1" ht="9" customHeight="1">
      <c r="A38" s="174"/>
      <c r="B38" s="174"/>
      <c r="C38" s="174"/>
      <c r="D38" s="174" t="s">
        <v>155</v>
      </c>
      <c r="E38" s="174"/>
      <c r="F38" s="174"/>
      <c r="G38" s="174">
        <v>16.2</v>
      </c>
      <c r="H38" s="179"/>
      <c r="I38" s="179"/>
    </row>
    <row r="39" spans="1:9" s="5" customFormat="1" ht="9" customHeight="1">
      <c r="A39" s="174"/>
      <c r="B39" s="174"/>
      <c r="C39" s="174"/>
      <c r="D39" s="174"/>
      <c r="E39" s="174"/>
      <c r="F39" s="174"/>
      <c r="G39" s="174"/>
      <c r="H39" s="179"/>
      <c r="I39" s="179"/>
    </row>
    <row r="40" spans="1:9" s="5" customFormat="1" ht="9" customHeight="1">
      <c r="A40" s="174"/>
      <c r="B40" s="174"/>
      <c r="C40" s="174"/>
      <c r="D40" s="174" t="s">
        <v>160</v>
      </c>
      <c r="E40" s="174"/>
      <c r="F40" s="174"/>
      <c r="G40" s="174">
        <v>15.8</v>
      </c>
      <c r="H40" s="179"/>
      <c r="I40" s="179"/>
    </row>
    <row r="41" spans="1:9" s="5" customFormat="1" ht="9" customHeight="1">
      <c r="A41" s="174"/>
      <c r="B41" s="174"/>
      <c r="C41" s="174"/>
      <c r="D41" s="174"/>
      <c r="E41" s="174"/>
      <c r="F41" s="174"/>
      <c r="G41" s="174"/>
      <c r="H41" s="179"/>
      <c r="I41" s="179"/>
    </row>
    <row r="42" spans="1:9" s="5" customFormat="1" ht="9" customHeight="1">
      <c r="A42" s="174"/>
      <c r="B42" s="174"/>
      <c r="C42" s="174"/>
      <c r="D42" s="174" t="s">
        <v>165</v>
      </c>
      <c r="E42" s="174"/>
      <c r="F42" s="174"/>
      <c r="G42" s="174">
        <v>15.4</v>
      </c>
      <c r="H42" s="179"/>
      <c r="I42" s="179"/>
    </row>
    <row r="43" spans="1:9" s="5" customFormat="1" ht="9" customHeight="1">
      <c r="A43" s="174"/>
      <c r="B43" s="174"/>
      <c r="C43" s="174"/>
      <c r="D43" s="174"/>
      <c r="E43" s="174"/>
      <c r="F43" s="174"/>
      <c r="G43" s="174"/>
      <c r="H43" s="179"/>
      <c r="I43" s="179"/>
    </row>
    <row r="44" spans="1:9" ht="14.25" customHeight="1">
      <c r="A44" s="5"/>
      <c r="B44" s="5"/>
      <c r="C44" s="5"/>
      <c r="D44" s="5"/>
      <c r="E44" s="5"/>
      <c r="F44" s="5"/>
      <c r="G44" s="5"/>
      <c r="H44" s="189"/>
      <c r="I44" s="189"/>
    </row>
    <row r="45" spans="1:9" ht="13.5">
      <c r="A45" s="37" t="s">
        <v>102</v>
      </c>
      <c r="B45" s="38"/>
      <c r="C45" s="38"/>
      <c r="D45" s="38"/>
      <c r="E45" s="38"/>
      <c r="F45" s="38"/>
      <c r="G45" s="38"/>
      <c r="H45" s="38"/>
      <c r="I45" s="38"/>
    </row>
    <row r="46" spans="1:9" ht="18" customHeight="1">
      <c r="A46" s="41" t="s">
        <v>15</v>
      </c>
      <c r="B46" s="41"/>
      <c r="C46" s="41"/>
      <c r="D46" s="41"/>
      <c r="E46" s="41"/>
      <c r="F46" s="41"/>
      <c r="G46" s="41"/>
      <c r="H46" s="41"/>
      <c r="I46" s="41"/>
    </row>
    <row r="47" spans="1:9" ht="18" customHeight="1">
      <c r="A47" s="41" t="s">
        <v>382</v>
      </c>
      <c r="B47" s="41"/>
      <c r="C47" s="41"/>
      <c r="D47" s="41"/>
      <c r="E47" s="41"/>
      <c r="F47" s="41"/>
      <c r="G47" s="41"/>
      <c r="H47" s="41"/>
      <c r="I47" s="41"/>
    </row>
    <row r="48" spans="1:9" ht="18" customHeight="1">
      <c r="A48" s="41" t="s">
        <v>16</v>
      </c>
      <c r="B48" s="41"/>
      <c r="C48" s="41"/>
      <c r="D48" s="41"/>
      <c r="E48" s="41"/>
      <c r="F48" s="41"/>
      <c r="G48" s="41"/>
      <c r="H48" s="41"/>
      <c r="I48" s="41"/>
    </row>
    <row r="49" spans="1:9" ht="18" customHeight="1">
      <c r="A49" s="41" t="s">
        <v>17</v>
      </c>
      <c r="B49" s="41"/>
      <c r="C49" s="41"/>
      <c r="D49" s="41"/>
      <c r="E49" s="41"/>
      <c r="F49" s="41"/>
      <c r="G49" s="41"/>
      <c r="H49" s="41"/>
      <c r="I49" s="41"/>
    </row>
    <row r="50" spans="1:9" ht="18" customHeight="1">
      <c r="A50" s="41" t="s">
        <v>18</v>
      </c>
      <c r="B50" s="41"/>
      <c r="C50" s="41"/>
      <c r="D50" s="41"/>
      <c r="E50" s="41"/>
      <c r="F50" s="41"/>
      <c r="G50" s="41"/>
      <c r="H50" s="41"/>
      <c r="I50" s="41"/>
    </row>
    <row r="51" spans="1:9" ht="18" customHeight="1">
      <c r="A51" s="41" t="s">
        <v>19</v>
      </c>
      <c r="B51" s="41"/>
      <c r="C51" s="41"/>
      <c r="D51" s="41"/>
      <c r="E51" s="41"/>
      <c r="F51" s="41"/>
      <c r="G51" s="41"/>
      <c r="H51" s="41"/>
      <c r="I51" s="41"/>
    </row>
    <row r="52" spans="1:9" ht="18" customHeight="1">
      <c r="A52" s="43" t="s">
        <v>186</v>
      </c>
      <c r="B52" s="43"/>
      <c r="C52" s="43"/>
      <c r="D52" s="43"/>
      <c r="E52" s="43"/>
      <c r="F52" s="43"/>
      <c r="G52" s="43"/>
      <c r="H52" s="43"/>
      <c r="I52" s="43"/>
    </row>
    <row r="53" spans="1:9" ht="18" customHeight="1">
      <c r="A53" s="43" t="s">
        <v>21</v>
      </c>
      <c r="B53" s="43"/>
      <c r="C53" s="43"/>
      <c r="D53" s="43"/>
      <c r="E53" s="43"/>
      <c r="F53" s="43"/>
      <c r="G53" s="43"/>
      <c r="H53" s="43"/>
      <c r="I53" s="43"/>
    </row>
    <row r="54" spans="1:9" ht="18" customHeight="1">
      <c r="A54" s="112" t="s">
        <v>22</v>
      </c>
      <c r="B54" s="112"/>
      <c r="C54" s="112"/>
      <c r="D54" s="112"/>
      <c r="E54" s="112"/>
      <c r="F54" s="112"/>
      <c r="G54" s="112"/>
      <c r="H54" s="112"/>
      <c r="I54" s="112"/>
    </row>
    <row r="55" spans="1:9" ht="13.5">
      <c r="A55" s="5"/>
      <c r="B55" s="5"/>
      <c r="C55" s="5"/>
      <c r="D55" s="5"/>
      <c r="E55" s="5"/>
      <c r="F55" s="5"/>
      <c r="G55" s="5"/>
      <c r="H55" s="5"/>
      <c r="I55" s="5"/>
    </row>
    <row r="57" spans="1:256" s="6" customFormat="1" ht="28.5" customHeight="1">
      <c r="A57" s="44" t="s">
        <v>23</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row>
  </sheetData>
  <sheetProtection/>
  <mergeCells count="52">
    <mergeCell ref="A2:L2"/>
    <mergeCell ref="A3:I3"/>
    <mergeCell ref="A4:I4"/>
    <mergeCell ref="A5:H5"/>
    <mergeCell ref="A6:I6"/>
    <mergeCell ref="A8:C8"/>
    <mergeCell ref="A9:C9"/>
    <mergeCell ref="A45:I45"/>
    <mergeCell ref="A46:I46"/>
    <mergeCell ref="A47:I47"/>
    <mergeCell ref="A48:I48"/>
    <mergeCell ref="A49:I49"/>
    <mergeCell ref="A50:I50"/>
    <mergeCell ref="A51:I51"/>
    <mergeCell ref="A52:I52"/>
    <mergeCell ref="A53:I53"/>
    <mergeCell ref="A54:I54"/>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D12:F13"/>
    <mergeCell ref="D14:F15"/>
    <mergeCell ref="D16:F17"/>
    <mergeCell ref="D18:F19"/>
    <mergeCell ref="D20:F21"/>
    <mergeCell ref="D22:F23"/>
    <mergeCell ref="D24:F25"/>
    <mergeCell ref="D26:F27"/>
    <mergeCell ref="D28:F29"/>
    <mergeCell ref="D30:F31"/>
    <mergeCell ref="D32:F33"/>
    <mergeCell ref="D34:F35"/>
    <mergeCell ref="D36:F37"/>
    <mergeCell ref="D38:F39"/>
    <mergeCell ref="D40:F41"/>
    <mergeCell ref="H11:I44"/>
    <mergeCell ref="A12:C27"/>
    <mergeCell ref="A28:C43"/>
    <mergeCell ref="D42:F43"/>
  </mergeCells>
  <printOptions/>
  <pageMargins left="0.75" right="0.75" top="1" bottom="1" header="0.5104166666666666" footer="0.5104166666666666"/>
  <pageSetup orientation="portrait" paperSize="9"/>
  <drawing r:id="rId1"/>
</worksheet>
</file>

<file path=xl/worksheets/sheet9.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A32" sqref="A32:IV32"/>
    </sheetView>
  </sheetViews>
  <sheetFormatPr defaultColWidth="9.00390625" defaultRowHeight="19.5" customHeight="1"/>
  <cols>
    <col min="1" max="1" width="8.125" style="138" customWidth="1"/>
    <col min="2" max="2" width="11.25390625" style="138" customWidth="1"/>
    <col min="3" max="3" width="13.25390625" style="138" customWidth="1"/>
    <col min="4" max="4" width="9.125" style="138" bestFit="1" customWidth="1"/>
    <col min="5" max="5" width="19.375" style="138" customWidth="1"/>
    <col min="6" max="6" width="16.125" style="138" customWidth="1"/>
    <col min="7" max="7" width="20.375" style="138" customWidth="1"/>
    <col min="8" max="252" width="9.125" style="138" bestFit="1" customWidth="1"/>
    <col min="253" max="16384" width="9.00390625" style="8" customWidth="1"/>
  </cols>
  <sheetData>
    <row r="1" spans="1:252" ht="85.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row>
    <row r="2" spans="1:256" s="1" customFormat="1" ht="45" customHeight="1">
      <c r="A2" s="9" t="s">
        <v>0</v>
      </c>
      <c r="B2" s="9"/>
      <c r="C2" s="9"/>
      <c r="D2" s="9"/>
      <c r="E2" s="9"/>
      <c r="F2" s="9"/>
      <c r="G2" s="9"/>
      <c r="H2" s="9"/>
      <c r="I2" s="9"/>
      <c r="J2" s="9"/>
      <c r="K2" s="9"/>
      <c r="L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7" ht="31.5" customHeight="1">
      <c r="A3" s="139" t="s">
        <v>383</v>
      </c>
      <c r="B3" s="139"/>
      <c r="C3" s="139"/>
      <c r="D3" s="139"/>
      <c r="E3" s="139"/>
      <c r="F3" s="139"/>
      <c r="G3" s="139"/>
    </row>
    <row r="4" spans="1:7" ht="19.5" customHeight="1">
      <c r="A4" s="10"/>
      <c r="B4" s="104"/>
      <c r="C4" s="104"/>
      <c r="D4" s="104"/>
      <c r="E4" s="104"/>
      <c r="F4" s="104"/>
      <c r="G4" s="104"/>
    </row>
    <row r="5" spans="1:8" ht="19.5" customHeight="1">
      <c r="A5" s="104"/>
      <c r="B5" s="105"/>
      <c r="C5" s="105"/>
      <c r="D5" s="105"/>
      <c r="E5" s="105"/>
      <c r="F5" s="105"/>
      <c r="G5" s="105"/>
      <c r="H5" s="105"/>
    </row>
    <row r="6" spans="1:7" ht="19.5" customHeight="1">
      <c r="A6" s="104" t="s">
        <v>2</v>
      </c>
      <c r="B6" s="104"/>
      <c r="C6" s="104"/>
      <c r="D6" s="104"/>
      <c r="E6" s="104"/>
      <c r="F6" s="104"/>
      <c r="G6" s="104"/>
    </row>
    <row r="7" spans="1:251" ht="18" customHeight="1">
      <c r="A7" s="140" t="s">
        <v>109</v>
      </c>
      <c r="B7" s="141"/>
      <c r="C7" s="141"/>
      <c r="D7" s="141"/>
      <c r="E7" s="142" t="s">
        <v>5</v>
      </c>
      <c r="F7" s="143" t="s">
        <v>7</v>
      </c>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c r="IO7" s="164"/>
      <c r="IP7" s="164"/>
      <c r="IQ7" s="164"/>
    </row>
    <row r="8" spans="1:251" ht="18" customHeight="1">
      <c r="A8" s="144" t="s">
        <v>233</v>
      </c>
      <c r="B8" s="145"/>
      <c r="C8" s="145"/>
      <c r="D8" s="145"/>
      <c r="E8" s="146">
        <v>20.4</v>
      </c>
      <c r="F8" s="147">
        <v>18.6</v>
      </c>
      <c r="G8" s="138" t="s">
        <v>9</v>
      </c>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row>
    <row r="9" spans="1:251" ht="18" customHeight="1">
      <c r="A9" s="144" t="s">
        <v>384</v>
      </c>
      <c r="B9" s="145"/>
      <c r="C9" s="145"/>
      <c r="D9" s="145"/>
      <c r="E9" s="146">
        <v>21.2</v>
      </c>
      <c r="F9" s="147">
        <v>19.4</v>
      </c>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row>
    <row r="10" spans="1:251" ht="18" customHeight="1">
      <c r="A10" s="148" t="s">
        <v>385</v>
      </c>
      <c r="B10" s="149"/>
      <c r="C10" s="149"/>
      <c r="D10" s="149"/>
      <c r="E10" s="149"/>
      <c r="F10" s="150" t="s">
        <v>386</v>
      </c>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c r="IO10" s="164"/>
      <c r="IP10" s="164"/>
      <c r="IQ10" s="164"/>
    </row>
    <row r="11" spans="1:251" ht="18" customHeight="1">
      <c r="A11" s="151" t="s">
        <v>387</v>
      </c>
      <c r="B11" s="152" t="s">
        <v>388</v>
      </c>
      <c r="C11" s="152"/>
      <c r="D11" s="152"/>
      <c r="E11" s="152"/>
      <c r="F11" s="153">
        <v>2.5</v>
      </c>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row>
    <row r="12" spans="1:251" ht="18" customHeight="1">
      <c r="A12" s="154"/>
      <c r="B12" s="155" t="s">
        <v>389</v>
      </c>
      <c r="C12" s="155"/>
      <c r="D12" s="155"/>
      <c r="E12" s="155"/>
      <c r="F12" s="156"/>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c r="IO12" s="164"/>
      <c r="IP12" s="164"/>
      <c r="IQ12" s="164"/>
    </row>
    <row r="13" spans="1:251" ht="18" customHeight="1">
      <c r="A13" s="151" t="s">
        <v>390</v>
      </c>
      <c r="B13" s="157" t="s">
        <v>391</v>
      </c>
      <c r="C13" s="157"/>
      <c r="D13" s="157"/>
      <c r="E13" s="157"/>
      <c r="F13" s="153">
        <v>2.5</v>
      </c>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c r="FU13" s="164"/>
      <c r="FV13" s="164"/>
      <c r="FW13" s="164"/>
      <c r="FX13" s="164"/>
      <c r="FY13" s="164"/>
      <c r="FZ13" s="164"/>
      <c r="GA13" s="164"/>
      <c r="GB13" s="164"/>
      <c r="GC13" s="164"/>
      <c r="GD13" s="164"/>
      <c r="GE13" s="164"/>
      <c r="GF13" s="164"/>
      <c r="GG13" s="164"/>
      <c r="GH13" s="164"/>
      <c r="GI13" s="164"/>
      <c r="GJ13" s="164"/>
      <c r="GK13" s="164"/>
      <c r="GL13" s="164"/>
      <c r="GM13" s="164"/>
      <c r="GN13" s="164"/>
      <c r="GO13" s="164"/>
      <c r="GP13" s="164"/>
      <c r="GQ13" s="164"/>
      <c r="GR13" s="164"/>
      <c r="GS13" s="164"/>
      <c r="GT13" s="164"/>
      <c r="GU13" s="164"/>
      <c r="GV13" s="164"/>
      <c r="GW13" s="164"/>
      <c r="GX13" s="164"/>
      <c r="GY13" s="164"/>
      <c r="GZ13" s="164"/>
      <c r="HA13" s="164"/>
      <c r="HB13" s="164"/>
      <c r="HC13" s="164"/>
      <c r="HD13" s="164"/>
      <c r="HE13" s="164"/>
      <c r="HF13" s="164"/>
      <c r="HG13" s="164"/>
      <c r="HH13" s="164"/>
      <c r="HI13" s="164"/>
      <c r="HJ13" s="164"/>
      <c r="HK13" s="164"/>
      <c r="HL13" s="164"/>
      <c r="HM13" s="164"/>
      <c r="HN13" s="164"/>
      <c r="HO13" s="164"/>
      <c r="HP13" s="164"/>
      <c r="HQ13" s="164"/>
      <c r="HR13" s="164"/>
      <c r="HS13" s="164"/>
      <c r="HT13" s="164"/>
      <c r="HU13" s="164"/>
      <c r="HV13" s="164"/>
      <c r="HW13" s="164"/>
      <c r="HX13" s="164"/>
      <c r="HY13" s="164"/>
      <c r="HZ13" s="164"/>
      <c r="IA13" s="164"/>
      <c r="IB13" s="164"/>
      <c r="IC13" s="164"/>
      <c r="ID13" s="164"/>
      <c r="IE13" s="164"/>
      <c r="IF13" s="164"/>
      <c r="IG13" s="164"/>
      <c r="IH13" s="164"/>
      <c r="II13" s="164"/>
      <c r="IJ13" s="164"/>
      <c r="IK13" s="164"/>
      <c r="IL13" s="164"/>
      <c r="IM13" s="164"/>
      <c r="IN13" s="164"/>
      <c r="IO13" s="164"/>
      <c r="IP13" s="164"/>
      <c r="IQ13" s="164"/>
    </row>
    <row r="14" spans="1:251" ht="18" customHeight="1">
      <c r="A14" s="154"/>
      <c r="B14" s="158" t="s">
        <v>388</v>
      </c>
      <c r="C14" s="158"/>
      <c r="D14" s="158"/>
      <c r="E14" s="158"/>
      <c r="F14" s="156"/>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c r="HZ14" s="164"/>
      <c r="IA14" s="164"/>
      <c r="IB14" s="164"/>
      <c r="IC14" s="164"/>
      <c r="ID14" s="164"/>
      <c r="IE14" s="164"/>
      <c r="IF14" s="164"/>
      <c r="IG14" s="164"/>
      <c r="IH14" s="164"/>
      <c r="II14" s="164"/>
      <c r="IJ14" s="164"/>
      <c r="IK14" s="164"/>
      <c r="IL14" s="164"/>
      <c r="IM14" s="164"/>
      <c r="IN14" s="164"/>
      <c r="IO14" s="164"/>
      <c r="IP14" s="164"/>
      <c r="IQ14" s="164"/>
    </row>
    <row r="15" spans="1:251" ht="18" customHeight="1">
      <c r="A15" s="151" t="s">
        <v>392</v>
      </c>
      <c r="B15" s="157" t="s">
        <v>393</v>
      </c>
      <c r="C15" s="157"/>
      <c r="D15" s="157"/>
      <c r="E15" s="157"/>
      <c r="F15" s="153">
        <v>2.5</v>
      </c>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c r="IH15" s="164"/>
      <c r="II15" s="164"/>
      <c r="IJ15" s="164"/>
      <c r="IK15" s="164"/>
      <c r="IL15" s="164"/>
      <c r="IM15" s="164"/>
      <c r="IN15" s="164"/>
      <c r="IO15" s="164"/>
      <c r="IP15" s="164"/>
      <c r="IQ15" s="164"/>
    </row>
    <row r="16" spans="1:251" ht="18" customHeight="1">
      <c r="A16" s="154"/>
      <c r="B16" s="158" t="s">
        <v>394</v>
      </c>
      <c r="C16" s="158"/>
      <c r="D16" s="158"/>
      <c r="E16" s="158"/>
      <c r="F16" s="156"/>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c r="IO16" s="164"/>
      <c r="IP16" s="164"/>
      <c r="IQ16" s="164"/>
    </row>
    <row r="17" spans="1:251" ht="18" customHeight="1">
      <c r="A17" s="151" t="s">
        <v>395</v>
      </c>
      <c r="B17" s="157" t="s">
        <v>396</v>
      </c>
      <c r="C17" s="157"/>
      <c r="D17" s="157"/>
      <c r="E17" s="157"/>
      <c r="F17" s="153">
        <v>2.5</v>
      </c>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c r="IO17" s="164"/>
      <c r="IP17" s="164"/>
      <c r="IQ17" s="164"/>
    </row>
    <row r="18" spans="1:251" ht="18" customHeight="1">
      <c r="A18" s="154"/>
      <c r="B18" s="158" t="s">
        <v>397</v>
      </c>
      <c r="C18" s="158"/>
      <c r="D18" s="158"/>
      <c r="E18" s="158"/>
      <c r="F18" s="156"/>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c r="IO18" s="164"/>
      <c r="IP18" s="164"/>
      <c r="IQ18" s="164"/>
    </row>
    <row r="19" spans="1:251" s="50" customFormat="1" ht="18" customHeight="1">
      <c r="A19" s="159"/>
      <c r="B19" s="160"/>
      <c r="C19" s="160"/>
      <c r="D19" s="160"/>
      <c r="E19" s="160"/>
      <c r="F19" s="161"/>
      <c r="G19" s="162"/>
      <c r="H19" s="162"/>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row>
    <row r="20" spans="1:252" s="50" customFormat="1" ht="18" customHeight="1">
      <c r="A20" s="162"/>
      <c r="B20" s="162"/>
      <c r="C20" s="162"/>
      <c r="D20" s="162"/>
      <c r="E20" s="162"/>
      <c r="F20" s="162"/>
      <c r="G20" s="163"/>
      <c r="H20" s="162"/>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c r="IO20" s="164"/>
      <c r="IP20" s="164"/>
      <c r="IQ20" s="164"/>
      <c r="IR20" s="164"/>
    </row>
    <row r="21" spans="1:14" s="3" customFormat="1" ht="19.5" customHeight="1">
      <c r="A21" s="37" t="s">
        <v>102</v>
      </c>
      <c r="B21" s="38"/>
      <c r="C21" s="38"/>
      <c r="D21" s="38"/>
      <c r="E21" s="38"/>
      <c r="F21" s="38"/>
      <c r="G21" s="38"/>
      <c r="H21" s="39"/>
      <c r="I21" s="40"/>
      <c r="J21" s="40"/>
      <c r="K21" s="40"/>
      <c r="L21" s="40"/>
      <c r="M21" s="40"/>
      <c r="N21" s="40"/>
    </row>
    <row r="22" spans="1:14" s="3" customFormat="1" ht="19.5" customHeight="1">
      <c r="A22" s="41" t="s">
        <v>103</v>
      </c>
      <c r="B22" s="41"/>
      <c r="C22" s="41"/>
      <c r="D22" s="41"/>
      <c r="E22" s="41"/>
      <c r="F22" s="41"/>
      <c r="G22" s="41"/>
      <c r="H22" s="39"/>
      <c r="I22" s="40"/>
      <c r="J22" s="40"/>
      <c r="K22" s="40"/>
      <c r="L22" s="40"/>
      <c r="M22" s="40"/>
      <c r="N22" s="40"/>
    </row>
    <row r="23" spans="1:252" s="4" customFormat="1" ht="19.5" customHeight="1">
      <c r="A23" s="41" t="s">
        <v>16</v>
      </c>
      <c r="B23" s="41"/>
      <c r="C23" s="41"/>
      <c r="D23" s="41"/>
      <c r="E23" s="41"/>
      <c r="F23" s="41"/>
      <c r="G23" s="41"/>
      <c r="H23" s="39"/>
      <c r="I23" s="42"/>
      <c r="J23" s="42"/>
      <c r="K23" s="42"/>
      <c r="L23" s="42"/>
      <c r="M23" s="42"/>
      <c r="N23" s="42"/>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row>
    <row r="24" spans="1:252" s="4" customFormat="1" ht="19.5" customHeight="1">
      <c r="A24" s="41" t="s">
        <v>17</v>
      </c>
      <c r="B24" s="41"/>
      <c r="C24" s="41"/>
      <c r="D24" s="41"/>
      <c r="E24" s="41"/>
      <c r="F24" s="41"/>
      <c r="G24" s="41"/>
      <c r="H24" s="39"/>
      <c r="I24" s="42"/>
      <c r="J24" s="42"/>
      <c r="K24" s="42"/>
      <c r="L24" s="42"/>
      <c r="M24" s="42"/>
      <c r="N24" s="42"/>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row>
    <row r="25" spans="1:252" s="4" customFormat="1" ht="19.5" customHeight="1">
      <c r="A25" s="41" t="s">
        <v>18</v>
      </c>
      <c r="B25" s="41"/>
      <c r="C25" s="41"/>
      <c r="D25" s="41"/>
      <c r="E25" s="41"/>
      <c r="F25" s="41"/>
      <c r="G25" s="41"/>
      <c r="H25" s="39"/>
      <c r="I25" s="42"/>
      <c r="J25" s="42"/>
      <c r="K25" s="42"/>
      <c r="L25" s="42"/>
      <c r="M25" s="42"/>
      <c r="N25" s="42"/>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row>
    <row r="26" spans="1:252" s="4" customFormat="1" ht="19.5" customHeight="1">
      <c r="A26" s="41" t="s">
        <v>19</v>
      </c>
      <c r="B26" s="41"/>
      <c r="C26" s="41"/>
      <c r="D26" s="41"/>
      <c r="E26" s="41"/>
      <c r="F26" s="41"/>
      <c r="G26" s="41"/>
      <c r="H26" s="39"/>
      <c r="I26" s="42"/>
      <c r="J26" s="42"/>
      <c r="K26" s="42"/>
      <c r="L26" s="42"/>
      <c r="M26" s="42"/>
      <c r="N26" s="42"/>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row>
    <row r="27" spans="1:14" s="5" customFormat="1" ht="21.75" customHeight="1">
      <c r="A27" s="43" t="s">
        <v>186</v>
      </c>
      <c r="B27" s="43"/>
      <c r="C27" s="43"/>
      <c r="D27" s="43"/>
      <c r="E27" s="43"/>
      <c r="F27" s="43"/>
      <c r="G27" s="43"/>
      <c r="H27" s="39"/>
      <c r="I27" s="39"/>
      <c r="J27" s="39"/>
      <c r="K27" s="39"/>
      <c r="L27" s="39"/>
      <c r="M27" s="39"/>
      <c r="N27" s="39"/>
    </row>
    <row r="28" spans="1:14" s="5" customFormat="1" ht="21.75" customHeight="1">
      <c r="A28" s="43" t="s">
        <v>21</v>
      </c>
      <c r="B28" s="43"/>
      <c r="C28" s="43"/>
      <c r="D28" s="43"/>
      <c r="E28" s="43"/>
      <c r="F28" s="43"/>
      <c r="G28" s="43"/>
      <c r="H28" s="39"/>
      <c r="I28" s="39"/>
      <c r="J28" s="39"/>
      <c r="K28" s="39"/>
      <c r="L28" s="39"/>
      <c r="M28" s="39"/>
      <c r="N28" s="39"/>
    </row>
    <row r="29" spans="1:14" s="5" customFormat="1" ht="21.75" customHeight="1">
      <c r="A29" s="112" t="s">
        <v>22</v>
      </c>
      <c r="B29" s="112"/>
      <c r="C29" s="112"/>
      <c r="D29" s="112"/>
      <c r="E29" s="112"/>
      <c r="F29" s="112"/>
      <c r="G29" s="112"/>
      <c r="H29" s="39"/>
      <c r="I29" s="39"/>
      <c r="J29" s="39"/>
      <c r="K29" s="39"/>
      <c r="L29" s="39"/>
      <c r="M29" s="39"/>
      <c r="N29" s="39"/>
    </row>
    <row r="30" spans="1:8" ht="19.5" customHeight="1">
      <c r="A30" s="162"/>
      <c r="B30" s="162"/>
      <c r="C30" s="162"/>
      <c r="D30" s="162"/>
      <c r="E30" s="162"/>
      <c r="F30" s="162"/>
      <c r="G30" s="163"/>
      <c r="H30" s="162"/>
    </row>
    <row r="31" spans="1:8" ht="19.5" customHeight="1">
      <c r="A31" s="162"/>
      <c r="B31" s="162"/>
      <c r="C31" s="162"/>
      <c r="D31" s="162"/>
      <c r="E31" s="162"/>
      <c r="F31" s="162"/>
      <c r="G31" s="163"/>
      <c r="H31" s="162"/>
    </row>
    <row r="32" spans="1:256" s="6" customFormat="1" ht="28.5" customHeight="1">
      <c r="A32" s="44" t="s">
        <v>23</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sheetData>
  <sheetProtection/>
  <mergeCells count="34">
    <mergeCell ref="A2:L2"/>
    <mergeCell ref="A3:G3"/>
    <mergeCell ref="A4:G4"/>
    <mergeCell ref="A5:H5"/>
    <mergeCell ref="A6:G6"/>
    <mergeCell ref="A7:D7"/>
    <mergeCell ref="A8:D8"/>
    <mergeCell ref="A9:D9"/>
    <mergeCell ref="A10:E10"/>
    <mergeCell ref="B11:E11"/>
    <mergeCell ref="B12:E12"/>
    <mergeCell ref="B13:E13"/>
    <mergeCell ref="B14:E14"/>
    <mergeCell ref="B15:E15"/>
    <mergeCell ref="B16:E16"/>
    <mergeCell ref="B17:E17"/>
    <mergeCell ref="B18:E18"/>
    <mergeCell ref="A21:G21"/>
    <mergeCell ref="A22:G22"/>
    <mergeCell ref="A23:G23"/>
    <mergeCell ref="A24:G24"/>
    <mergeCell ref="A25:G25"/>
    <mergeCell ref="A26:G26"/>
    <mergeCell ref="A27:G27"/>
    <mergeCell ref="A28:G28"/>
    <mergeCell ref="A29:G29"/>
    <mergeCell ref="A11:A12"/>
    <mergeCell ref="A13:A14"/>
    <mergeCell ref="A15:A16"/>
    <mergeCell ref="A17:A18"/>
    <mergeCell ref="F11:F12"/>
    <mergeCell ref="F13:F14"/>
    <mergeCell ref="F15:F16"/>
    <mergeCell ref="F17:F1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2006-09-13T11:21:00Z</dcterms:created>
  <dcterms:modified xsi:type="dcterms:W3CDTF">2015-05-04T10:24:26Z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2052-9.1.0.5060</vt:lpwstr>
  </property>
</Properties>
</file>